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8C0813B-D86E-459D-9D0B-FFFCB6FC9336}" xr6:coauthVersionLast="47" xr6:coauthVersionMax="47" xr10:uidLastSave="{00000000-0000-0000-0000-000000000000}"/>
  <bookViews>
    <workbookView xWindow="-120" yWindow="-120" windowWidth="38640" windowHeight="21240" xr2:uid="{6017C260-52FB-412F-B080-AD7C2B6E25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" i="1" l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B4" i="1"/>
  <c r="AB3" i="1"/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C6" i="1" l="1"/>
  <c r="D6" i="1" l="1"/>
  <c r="E6" i="1" l="1"/>
  <c r="F6" i="1" l="1"/>
  <c r="G6" i="1" l="1"/>
  <c r="H6" i="1" l="1"/>
  <c r="I6" i="1" l="1"/>
  <c r="J6" i="1" l="1"/>
  <c r="K6" i="1" l="1"/>
  <c r="L6" i="1" l="1"/>
  <c r="M6" i="1" l="1"/>
  <c r="N6" i="1" l="1"/>
  <c r="O6" i="1" l="1"/>
  <c r="P6" i="1" l="1"/>
  <c r="Q6" i="1" l="1"/>
  <c r="R6" i="1" l="1"/>
  <c r="S6" i="1" l="1"/>
  <c r="T6" i="1" l="1"/>
  <c r="U6" i="1" l="1"/>
  <c r="V6" i="1" l="1"/>
  <c r="W6" i="1" l="1"/>
  <c r="X6" i="1" l="1"/>
  <c r="Y6" i="1" l="1"/>
  <c r="Z6" i="1" s="1"/>
  <c r="AA6" i="1" s="1"/>
  <c r="AB6" i="1" s="1"/>
</calcChain>
</file>

<file path=xl/sharedStrings.xml><?xml version="1.0" encoding="utf-8"?>
<sst xmlns="http://schemas.openxmlformats.org/spreadsheetml/2006/main" count="94" uniqueCount="94">
  <si>
    <t>External government debt service as a percentage of revenue</t>
  </si>
  <si>
    <t>Afghanistan</t>
  </si>
  <si>
    <t>Algeria</t>
  </si>
  <si>
    <t>Angola</t>
  </si>
  <si>
    <t>Bangladesh</t>
  </si>
  <si>
    <t>Belize</t>
  </si>
  <si>
    <t>Benin</t>
  </si>
  <si>
    <t>Bhutan</t>
  </si>
  <si>
    <t>Bolivia</t>
  </si>
  <si>
    <t>Burkina Faso</t>
  </si>
  <si>
    <t>Burundi</t>
  </si>
  <si>
    <t>Cabo Verde</t>
  </si>
  <si>
    <t>Cambodia</t>
  </si>
  <si>
    <t>Cameroon</t>
  </si>
  <si>
    <t>Central African Republic</t>
  </si>
  <si>
    <t>Mean average</t>
  </si>
  <si>
    <t>Median average</t>
  </si>
  <si>
    <t>Chad</t>
  </si>
  <si>
    <t>Comoros</t>
  </si>
  <si>
    <t>Congo, DR</t>
  </si>
  <si>
    <t>Congo, R</t>
  </si>
  <si>
    <t>Cote d'Ivoire</t>
  </si>
  <si>
    <t>Djibouti</t>
  </si>
  <si>
    <t>Dominica</t>
  </si>
  <si>
    <t>Dominican Republic</t>
  </si>
  <si>
    <t>Egypt</t>
  </si>
  <si>
    <t>El Salvador</t>
  </si>
  <si>
    <t>Eritrea</t>
  </si>
  <si>
    <t>Eswatini</t>
  </si>
  <si>
    <t>Ethiopia</t>
  </si>
  <si>
    <t>Fiji</t>
  </si>
  <si>
    <t>Gambia</t>
  </si>
  <si>
    <t>Ghana</t>
  </si>
  <si>
    <t>Grenada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</si>
  <si>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</si>
  <si>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</si>
  <si>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</si>
  <si>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</si>
  <si>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</si>
  <si>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</si>
  <si>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</si>
  <si>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</si>
  <si>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Jamaica</t>
  </si>
  <si>
    <t>Kenya</t>
  </si>
  <si>
    <t>Kygryz Republic</t>
  </si>
  <si>
    <t>Lao PDR</t>
  </si>
  <si>
    <t>Lesotho</t>
  </si>
  <si>
    <t>Liberia</t>
  </si>
  <si>
    <t>Madagascar</t>
  </si>
  <si>
    <t>Malawi</t>
  </si>
  <si>
    <t>Maldives</t>
  </si>
  <si>
    <t>Mali</t>
  </si>
  <si>
    <t>Mauritania</t>
  </si>
  <si>
    <t>Mauritius</t>
  </si>
  <si>
    <t>Mongolia</t>
  </si>
  <si>
    <t>Morocco</t>
  </si>
  <si>
    <t>Mozambique</t>
  </si>
  <si>
    <t>Myanmar</t>
  </si>
  <si>
    <t>Nepal</t>
  </si>
  <si>
    <t>Nicaragua</t>
  </si>
  <si>
    <t>Niger</t>
  </si>
  <si>
    <t>Nigeria</t>
  </si>
  <si>
    <t>Pakistan</t>
  </si>
  <si>
    <t>Papua New Guinea</t>
  </si>
  <si>
    <t>Philippines</t>
  </si>
  <si>
    <t>Rwanda</t>
  </si>
  <si>
    <t>Samoa</t>
  </si>
  <si>
    <t>Sao Tome and Principe</t>
  </si>
  <si>
    <t>Senegal</t>
  </si>
  <si>
    <t>Sierra Leone</t>
  </si>
  <si>
    <t>Solomon Islands</t>
  </si>
  <si>
    <t>Sri Lanka</t>
  </si>
  <si>
    <t>St Lucia</t>
  </si>
  <si>
    <t>St Vincent and the Grenadines</t>
  </si>
  <si>
    <t>Sudan</t>
  </si>
  <si>
    <t>Tajikistan</t>
  </si>
  <si>
    <t>Tanzania</t>
  </si>
  <si>
    <t>Timor-Leste</t>
  </si>
  <si>
    <t>Togo</t>
  </si>
  <si>
    <t>Tonga</t>
  </si>
  <si>
    <t>Tunisia</t>
  </si>
  <si>
    <t>Uganda</t>
  </si>
  <si>
    <t>Ukraine</t>
  </si>
  <si>
    <t>Uzbekistan</t>
  </si>
  <si>
    <t>Vanuatu</t>
  </si>
  <si>
    <t>Vietnam</t>
  </si>
  <si>
    <t>Yemen</t>
  </si>
  <si>
    <t>Zambia</t>
  </si>
  <si>
    <t>Zimbabwe</t>
  </si>
  <si>
    <t>Marshall Islands</t>
  </si>
  <si>
    <t>Micronesia</t>
  </si>
  <si>
    <t>South Sudan</t>
  </si>
  <si>
    <t>Tuvalu</t>
  </si>
  <si>
    <t>Somalia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</si>
</sst>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1" applyNumberFormat="1"/>
    <xf numFmtId="164" fontId="3" fillId="0" borderId="0" xfId="1" applyNumberFormat="1" applyFont="1"/>
  </cellXfs>
  <cellStyles count="2">
    <cellStyle name="Excel Built-in Normal" xfId="1" xr:uid="{0ED36A83-311A-4CB9-ACAB-263580E565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5593-912C-4435-86DE-1DB870FCB009}">
  <dimension ref="A1:AG97"/>
  <sheetViews>
    <sheetView tabSelected="1" workbookViewId="0">
      <selection activeCell="Q32" sqref="Q32"/>
    </sheetView>
  </sheetViews>
  <sheetFormatPr defaultRowHeight="15" x14ac:dyDescent="0.25"/>
  <cols>
    <col min="2" max="28" width="9.140625" customWidth="1"/>
  </cols>
  <sheetData>
    <row r="1" spans="1:28" x14ac:dyDescent="0.25">
      <c r="A1" s="1" t="s">
        <v>0</v>
      </c>
    </row>
    <row r="2" spans="1:28" x14ac:dyDescent="0.25">
      <c r="A2" s="1"/>
      <c r="B2">
        <v>1998</v>
      </c>
      <c r="C2">
        <f>B2+1</f>
        <v>1999</v>
      </c>
      <c r="D2">
        <f t="shared" ref="D2:X2" si="0">C2+1</f>
        <v>2000</v>
      </c>
      <c r="E2">
        <f t="shared" si="0"/>
        <v>2001</v>
      </c>
      <c r="F2">
        <f t="shared" si="0"/>
        <v>2002</v>
      </c>
      <c r="G2">
        <f t="shared" si="0"/>
        <v>2003</v>
      </c>
      <c r="H2">
        <f t="shared" si="0"/>
        <v>2004</v>
      </c>
      <c r="I2">
        <f t="shared" si="0"/>
        <v>2005</v>
      </c>
      <c r="J2">
        <f t="shared" si="0"/>
        <v>2006</v>
      </c>
      <c r="K2">
        <f t="shared" si="0"/>
        <v>2007</v>
      </c>
      <c r="L2">
        <f t="shared" si="0"/>
        <v>2008</v>
      </c>
      <c r="M2">
        <f t="shared" si="0"/>
        <v>2009</v>
      </c>
      <c r="N2">
        <f t="shared" si="0"/>
        <v>2010</v>
      </c>
      <c r="O2">
        <f t="shared" si="0"/>
        <v>2011</v>
      </c>
      <c r="P2">
        <f t="shared" si="0"/>
        <v>2012</v>
      </c>
      <c r="Q2">
        <f t="shared" si="0"/>
        <v>2013</v>
      </c>
      <c r="R2">
        <f t="shared" si="0"/>
        <v>2014</v>
      </c>
      <c r="S2">
        <f t="shared" si="0"/>
        <v>2015</v>
      </c>
      <c r="T2">
        <f t="shared" si="0"/>
        <v>2016</v>
      </c>
      <c r="U2">
        <f t="shared" si="0"/>
        <v>2017</v>
      </c>
      <c r="V2">
        <f t="shared" si="0"/>
        <v>2018</v>
      </c>
      <c r="W2">
        <f t="shared" si="0"/>
        <v>2019</v>
      </c>
      <c r="X2">
        <f t="shared" si="0"/>
        <v>2020</v>
      </c>
      <c r="Y2">
        <v>2021</v>
      </c>
      <c r="Z2">
        <v>2022</v>
      </c>
      <c r="AA2">
        <v>2023</v>
      </c>
      <c r="AB2">
        <v>2024</v>
      </c>
    </row>
    <row r="3" spans="1:28" x14ac:dyDescent="0.25">
      <c r="A3" s="1" t="s">
        <v>15</v>
      </c>
      <c r="B3" s="2">
        <f t="shared" ref="B3:AB3" si="1">AVERAGE(B7:B97)</f>
        <v>16.977046723578287</v>
      </c>
      <c r="C3" s="2">
        <f t="shared" si="1"/>
        <v>15.98248748551897</v>
      </c>
      <c r="D3" s="2">
        <f t="shared" si="1"/>
        <v>15.615677772677008</v>
      </c>
      <c r="E3" s="2">
        <f t="shared" si="1"/>
        <v>14.058989562948684</v>
      </c>
      <c r="F3" s="2">
        <f t="shared" si="1"/>
        <v>13.255148211757508</v>
      </c>
      <c r="G3" s="2">
        <f t="shared" si="1"/>
        <v>13.996740257757999</v>
      </c>
      <c r="H3" s="2">
        <f t="shared" si="1"/>
        <v>13.861044691400421</v>
      </c>
      <c r="I3" s="2">
        <f t="shared" si="1"/>
        <v>11.154134914328496</v>
      </c>
      <c r="J3" s="2">
        <f t="shared" si="1"/>
        <v>10.024502947452714</v>
      </c>
      <c r="K3" s="2">
        <f t="shared" si="1"/>
        <v>10.242537014868663</v>
      </c>
      <c r="L3" s="2">
        <f t="shared" si="1"/>
        <v>7.3181557552380481</v>
      </c>
      <c r="M3" s="2">
        <f t="shared" si="1"/>
        <v>7.6977943490014882</v>
      </c>
      <c r="N3" s="2">
        <f t="shared" si="1"/>
        <v>6.7337824329582796</v>
      </c>
      <c r="O3" s="2">
        <f t="shared" si="1"/>
        <v>6.5737818414080298</v>
      </c>
      <c r="P3" s="2">
        <f t="shared" si="1"/>
        <v>6.7749386937691689</v>
      </c>
      <c r="Q3" s="2">
        <f t="shared" si="1"/>
        <v>7.0303052108221031</v>
      </c>
      <c r="R3" s="2">
        <f t="shared" si="1"/>
        <v>8.0205978355293102</v>
      </c>
      <c r="S3" s="2">
        <f t="shared" si="1"/>
        <v>8.7663588009487228</v>
      </c>
      <c r="T3" s="2">
        <f t="shared" si="1"/>
        <v>9.0285878483350839</v>
      </c>
      <c r="U3" s="2">
        <f t="shared" si="1"/>
        <v>9.218369294719075</v>
      </c>
      <c r="V3" s="2">
        <f t="shared" si="1"/>
        <v>9.8601665941805816</v>
      </c>
      <c r="W3" s="2">
        <f t="shared" si="1"/>
        <v>11.536420723557187</v>
      </c>
      <c r="X3" s="2">
        <f t="shared" si="1"/>
        <v>12.881269409209738</v>
      </c>
      <c r="Y3" s="2">
        <f t="shared" si="1"/>
        <v>13.381596567654075</v>
      </c>
      <c r="Z3" s="2">
        <f t="shared" si="1"/>
        <v>16.217453255586673</v>
      </c>
      <c r="AA3" s="2">
        <f t="shared" si="1"/>
        <v>16.313333257541537</v>
      </c>
      <c r="AB3" s="2">
        <f t="shared" si="1"/>
        <v>16.672677764568121</v>
      </c>
    </row>
    <row r="4" spans="1:28" x14ac:dyDescent="0.25">
      <c r="A4" s="1" t="s">
        <v>16</v>
      </c>
      <c r="B4" s="2">
        <f t="shared" ref="B4:AB4" si="2">MEDIAN(B7:B97)</f>
        <v>13.90584663074711</v>
      </c>
      <c r="C4" s="2">
        <f t="shared" si="2"/>
        <v>13.440295625509265</v>
      </c>
      <c r="D4" s="2">
        <f t="shared" si="2"/>
        <v>12.821928643946077</v>
      </c>
      <c r="E4" s="2">
        <f t="shared" si="2"/>
        <v>11.992686958140524</v>
      </c>
      <c r="F4" s="2">
        <f t="shared" si="2"/>
        <v>10.814266187888693</v>
      </c>
      <c r="G4" s="2">
        <f t="shared" si="2"/>
        <v>11.035320702909372</v>
      </c>
      <c r="H4" s="2">
        <f t="shared" si="2"/>
        <v>9.1871325404713922</v>
      </c>
      <c r="I4" s="2">
        <f t="shared" si="2"/>
        <v>8.8558760304974218</v>
      </c>
      <c r="J4" s="2">
        <f t="shared" si="2"/>
        <v>6.9989878125912046</v>
      </c>
      <c r="K4" s="2">
        <f t="shared" si="2"/>
        <v>5.3144703912215547</v>
      </c>
      <c r="L4" s="2">
        <f t="shared" si="2"/>
        <v>5.2734274042209872</v>
      </c>
      <c r="M4" s="2">
        <f t="shared" si="2"/>
        <v>5.2951077909630069</v>
      </c>
      <c r="N4" s="2">
        <f t="shared" si="2"/>
        <v>4.6345700285404448</v>
      </c>
      <c r="O4" s="2">
        <f t="shared" si="2"/>
        <v>4.0382095595842529</v>
      </c>
      <c r="P4" s="2">
        <f t="shared" si="2"/>
        <v>4.9297502699335398</v>
      </c>
      <c r="Q4" s="2">
        <f t="shared" si="2"/>
        <v>5.0504488526804145</v>
      </c>
      <c r="R4" s="2">
        <f t="shared" si="2"/>
        <v>6.0135466942022635</v>
      </c>
      <c r="S4" s="2">
        <f t="shared" si="2"/>
        <v>6.196027970753363</v>
      </c>
      <c r="T4" s="2">
        <f t="shared" si="2"/>
        <v>7.2092613317287269</v>
      </c>
      <c r="U4" s="2">
        <f t="shared" si="2"/>
        <v>8.2743497956365264</v>
      </c>
      <c r="V4" s="2">
        <f t="shared" si="2"/>
        <v>7.1965770616238434</v>
      </c>
      <c r="W4" s="2">
        <f t="shared" si="2"/>
        <v>8.9247992769074216</v>
      </c>
      <c r="X4" s="2">
        <f t="shared" si="2"/>
        <v>8.6124021682465113</v>
      </c>
      <c r="Y4" s="2">
        <f t="shared" si="2"/>
        <v>9.1704392482947004</v>
      </c>
      <c r="Z4" s="2">
        <f t="shared" si="2"/>
        <v>12.153746896876246</v>
      </c>
      <c r="AA4" s="2">
        <f t="shared" si="2"/>
        <v>12.403112768232093</v>
      </c>
      <c r="AB4" s="2">
        <f t="shared" si="2"/>
        <v>13.395195139520268</v>
      </c>
    </row>
    <row r="5" spans="1:28" x14ac:dyDescent="0.25">
      <c r="A5" s="1"/>
      <c r="B5" s="1"/>
    </row>
    <row r="6" spans="1:28" x14ac:dyDescent="0.25">
      <c r="B6">
        <v>1998</v>
      </c>
      <c r="C6">
        <f t="shared" ref="C6:AB6" si="3">B6+1</f>
        <v>1999</v>
      </c>
      <c r="D6">
        <f t="shared" si="3"/>
        <v>2000</v>
      </c>
      <c r="E6">
        <f t="shared" si="3"/>
        <v>2001</v>
      </c>
      <c r="F6">
        <f t="shared" si="3"/>
        <v>2002</v>
      </c>
      <c r="G6">
        <f t="shared" si="3"/>
        <v>2003</v>
      </c>
      <c r="H6">
        <f t="shared" si="3"/>
        <v>2004</v>
      </c>
      <c r="I6">
        <f t="shared" si="3"/>
        <v>2005</v>
      </c>
      <c r="J6">
        <f t="shared" si="3"/>
        <v>2006</v>
      </c>
      <c r="K6">
        <f t="shared" si="3"/>
        <v>2007</v>
      </c>
      <c r="L6">
        <f t="shared" si="3"/>
        <v>2008</v>
      </c>
      <c r="M6">
        <f t="shared" si="3"/>
        <v>2009</v>
      </c>
      <c r="N6">
        <f t="shared" si="3"/>
        <v>2010</v>
      </c>
      <c r="O6">
        <f t="shared" si="3"/>
        <v>2011</v>
      </c>
      <c r="P6">
        <f t="shared" si="3"/>
        <v>2012</v>
      </c>
      <c r="Q6">
        <f t="shared" si="3"/>
        <v>2013</v>
      </c>
      <c r="R6">
        <f t="shared" si="3"/>
        <v>2014</v>
      </c>
      <c r="S6">
        <f t="shared" si="3"/>
        <v>2015</v>
      </c>
      <c r="T6">
        <f t="shared" si="3"/>
        <v>2016</v>
      </c>
      <c r="U6">
        <f t="shared" si="3"/>
        <v>2017</v>
      </c>
      <c r="V6">
        <f t="shared" si="3"/>
        <v>2018</v>
      </c>
      <c r="W6">
        <f t="shared" si="3"/>
        <v>2019</v>
      </c>
      <c r="X6">
        <f t="shared" si="3"/>
        <v>2020</v>
      </c>
      <c r="Y6">
        <f t="shared" si="3"/>
        <v>2021</v>
      </c>
      <c r="Z6">
        <f t="shared" si="3"/>
        <v>2022</v>
      </c>
      <c r="AA6">
        <f t="shared" si="3"/>
        <v>2023</v>
      </c>
      <c r="AB6">
        <f t="shared" si="3"/>
        <v>2024</v>
      </c>
    </row>
    <row r="7" spans="1:28" x14ac:dyDescent="0.25">
      <c r="A7" t="s">
        <v>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0.83034795072143075</v>
      </c>
      <c r="K7" s="2">
        <v>0.37888008274791402</v>
      </c>
      <c r="L7" s="2">
        <v>0.4578035914006735</v>
      </c>
      <c r="M7" s="2">
        <v>0.45898837059025832</v>
      </c>
      <c r="N7" s="2">
        <v>0.2839562930238293</v>
      </c>
      <c r="O7" s="2">
        <v>0.26311921601521016</v>
      </c>
      <c r="P7" s="2">
        <v>0.26853327823154377</v>
      </c>
      <c r="Q7" s="2">
        <v>0.50066290225680099</v>
      </c>
      <c r="R7" s="2">
        <v>0.83628653123059871</v>
      </c>
      <c r="S7" s="2">
        <v>0.97040887579235502</v>
      </c>
      <c r="T7" s="2">
        <v>1.0130683551716542</v>
      </c>
      <c r="U7" s="2">
        <v>1.0087342312978238</v>
      </c>
      <c r="V7" s="2">
        <v>0.8760750031772282</v>
      </c>
      <c r="W7" s="2">
        <v>0.87833426695030015</v>
      </c>
      <c r="X7" s="2">
        <v>0.74461188824532143</v>
      </c>
      <c r="Y7" s="2">
        <v>1.8</v>
      </c>
      <c r="Z7" s="2">
        <v>1.5</v>
      </c>
      <c r="AA7" s="2">
        <v>1.6</v>
      </c>
      <c r="AB7" s="2">
        <v>1.7</v>
      </c>
    </row>
    <row r="8" spans="1:28" x14ac:dyDescent="0.25">
      <c r="A8" t="s">
        <v>2</v>
      </c>
      <c r="B8" s="2">
        <v>38.708778248113184</v>
      </c>
      <c r="C8" s="2">
        <v>35.10178262309735</v>
      </c>
      <c r="D8" s="2">
        <v>21.202855198299002</v>
      </c>
      <c r="E8" s="2">
        <v>22.68335657226358</v>
      </c>
      <c r="F8" s="2">
        <v>20.194583853811761</v>
      </c>
      <c r="G8" s="2">
        <v>16.897392094946543</v>
      </c>
      <c r="H8" s="2">
        <v>17.775018805075018</v>
      </c>
      <c r="I8" s="2">
        <v>13.506491295671433</v>
      </c>
      <c r="J8" s="2">
        <v>26.071635298456762</v>
      </c>
      <c r="K8" s="2">
        <v>1.3169269566428439</v>
      </c>
      <c r="L8" s="2">
        <v>1.2268120583031856</v>
      </c>
      <c r="M8" s="2">
        <v>0.90354567414973974</v>
      </c>
      <c r="N8" s="2">
        <v>0.60181486035380594</v>
      </c>
      <c r="O8" s="2">
        <v>0.56655562847723318</v>
      </c>
      <c r="P8" s="2">
        <v>0.79257415005813803</v>
      </c>
      <c r="Q8" s="2">
        <v>0.38475065925455826</v>
      </c>
      <c r="R8" s="2">
        <v>0.32036791957884281</v>
      </c>
      <c r="S8" s="2">
        <v>0.36983193336692</v>
      </c>
      <c r="T8" s="2">
        <v>0.36467847187281532</v>
      </c>
      <c r="U8" s="2">
        <v>0.30536864134306257</v>
      </c>
      <c r="V8" s="2">
        <v>0.25303985944892121</v>
      </c>
      <c r="W8" s="2">
        <v>0.23763096525745656</v>
      </c>
      <c r="X8" s="2">
        <v>0.23375525998476013</v>
      </c>
      <c r="Y8" s="2">
        <v>0.25536368515379115</v>
      </c>
      <c r="Z8" s="2">
        <v>0.192251372301013</v>
      </c>
      <c r="AA8" s="2">
        <v>0.186724584776434</v>
      </c>
      <c r="AB8" s="2">
        <v>0.17866094039966843</v>
      </c>
    </row>
    <row r="9" spans="1:28" x14ac:dyDescent="0.25">
      <c r="A9" t="s">
        <v>3</v>
      </c>
      <c r="B9" s="2">
        <v>67.354665320050316</v>
      </c>
      <c r="C9" s="2">
        <v>45.163245248282259</v>
      </c>
      <c r="D9" s="2">
        <v>35.423260027843803</v>
      </c>
      <c r="E9" s="2">
        <v>54.136046349507062</v>
      </c>
      <c r="F9" s="2">
        <v>32.652324732661498</v>
      </c>
      <c r="G9" s="2">
        <v>27.949586431604743</v>
      </c>
      <c r="H9" s="2">
        <v>25.714788813469376</v>
      </c>
      <c r="I9" s="2">
        <v>20.531963795747902</v>
      </c>
      <c r="J9" s="2">
        <v>20.695123276658727</v>
      </c>
      <c r="K9" s="2">
        <v>15.784655265829706</v>
      </c>
      <c r="L9" s="2">
        <v>3.6828765214418064</v>
      </c>
      <c r="M9" s="2">
        <v>13.537088773198356</v>
      </c>
      <c r="N9" s="2">
        <v>6.4051591735111462</v>
      </c>
      <c r="O9" s="2">
        <v>5.5406762466436605</v>
      </c>
      <c r="P9" s="2">
        <v>8.1965360576104871</v>
      </c>
      <c r="Q9" s="2">
        <v>10.43628539807081</v>
      </c>
      <c r="R9" s="2">
        <v>17.064094730176851</v>
      </c>
      <c r="S9" s="2">
        <v>24.713853199012995</v>
      </c>
      <c r="T9" s="2">
        <v>53.748519044501684</v>
      </c>
      <c r="U9" s="2">
        <v>38.432166762600986</v>
      </c>
      <c r="V9" s="2">
        <v>40.185092963695986</v>
      </c>
      <c r="W9" s="2">
        <v>62.10692880531559</v>
      </c>
      <c r="X9" s="2">
        <v>57.275496429213803</v>
      </c>
      <c r="Y9" s="2">
        <v>51.352324398439229</v>
      </c>
      <c r="Z9" s="2">
        <v>30.920615675287515</v>
      </c>
      <c r="AA9" s="2">
        <v>35.663341144321883</v>
      </c>
      <c r="AB9" s="2">
        <v>32.957873804957494</v>
      </c>
    </row>
    <row r="10" spans="1:28" x14ac:dyDescent="0.25">
      <c r="A10" t="s">
        <v>4</v>
      </c>
      <c r="B10" s="2">
        <v>13.409507345584846</v>
      </c>
      <c r="C10" s="2">
        <v>15.059882278220732</v>
      </c>
      <c r="D10" s="2">
        <v>16.279743834035013</v>
      </c>
      <c r="E10" s="2">
        <v>13.800267251512327</v>
      </c>
      <c r="F10" s="2">
        <v>13.029655886121072</v>
      </c>
      <c r="G10" s="2">
        <v>10.964965365706524</v>
      </c>
      <c r="H10" s="2">
        <v>10.508072429611699</v>
      </c>
      <c r="I10" s="2">
        <v>11.959502205536531</v>
      </c>
      <c r="J10" s="2">
        <v>9.5292718259308966</v>
      </c>
      <c r="K10" s="2">
        <v>12.347609055205542</v>
      </c>
      <c r="L10" s="2">
        <v>9.4705898224884386</v>
      </c>
      <c r="M10" s="2">
        <v>9.5621834386697966</v>
      </c>
      <c r="N10" s="2">
        <v>8.3886712573938524</v>
      </c>
      <c r="O10" s="2">
        <v>10.123803535709589</v>
      </c>
      <c r="P10" s="2">
        <v>10.070435999812052</v>
      </c>
      <c r="Q10" s="2">
        <v>10.14228719339342</v>
      </c>
      <c r="R10" s="2">
        <v>8.906630071051536</v>
      </c>
      <c r="S10" s="2">
        <v>6.9963150603639166</v>
      </c>
      <c r="T10" s="2">
        <v>5.5753924018405181</v>
      </c>
      <c r="U10" s="2">
        <v>6.3307590549181834</v>
      </c>
      <c r="V10" s="2">
        <v>6.1682236328314684</v>
      </c>
      <c r="W10" s="2">
        <v>7.0871689111450644</v>
      </c>
      <c r="X10" s="2">
        <v>6.7772009487394254</v>
      </c>
      <c r="Y10" s="2">
        <v>7.5978792436917519</v>
      </c>
      <c r="Z10" s="2">
        <v>8.2790207540063196</v>
      </c>
      <c r="AA10" s="2">
        <v>9.5857857728854867</v>
      </c>
      <c r="AB10" s="2">
        <v>10.02593853731338</v>
      </c>
    </row>
    <row r="11" spans="1:28" x14ac:dyDescent="0.25">
      <c r="A11" t="s">
        <v>5</v>
      </c>
      <c r="B11" s="2">
        <v>23.695082077699624</v>
      </c>
      <c r="C11" s="2">
        <v>25.823478925408089</v>
      </c>
      <c r="D11" s="2">
        <v>39.376675335344466</v>
      </c>
      <c r="E11" s="2">
        <v>43.373335251335938</v>
      </c>
      <c r="F11" s="2">
        <v>79.213854343891327</v>
      </c>
      <c r="G11" s="2">
        <v>71.753098717718586</v>
      </c>
      <c r="H11" s="2">
        <v>136.17925106577891</v>
      </c>
      <c r="I11" s="2">
        <v>87.796444653204247</v>
      </c>
      <c r="J11" s="2">
        <v>45.993978144793935</v>
      </c>
      <c r="K11" s="2">
        <v>174.17569431482985</v>
      </c>
      <c r="L11" s="2">
        <v>25.237749024024787</v>
      </c>
      <c r="M11" s="2">
        <v>27.483850798926348</v>
      </c>
      <c r="N11" s="2">
        <v>25.782758426813984</v>
      </c>
      <c r="O11" s="2">
        <v>21.60082079291384</v>
      </c>
      <c r="P11" s="2">
        <v>23.057774741382904</v>
      </c>
      <c r="Q11" s="2">
        <v>24.942724953487442</v>
      </c>
      <c r="R11" s="2">
        <v>15.233514606644208</v>
      </c>
      <c r="S11" s="2">
        <v>15.394395590957199</v>
      </c>
      <c r="T11" s="2">
        <v>16.340390559455319</v>
      </c>
      <c r="U11" s="2">
        <v>15.693877652314908</v>
      </c>
      <c r="V11" s="2">
        <v>14.644208502158989</v>
      </c>
      <c r="W11" s="2">
        <v>16.015802785784057</v>
      </c>
      <c r="X11" s="2">
        <v>15.62241462208617</v>
      </c>
      <c r="Y11" s="2">
        <v>17.600700525394046</v>
      </c>
      <c r="Z11" s="2">
        <v>19.844358462486561</v>
      </c>
      <c r="AA11" s="2">
        <v>18.971267048363892</v>
      </c>
      <c r="AB11" s="2">
        <v>17.76137909931392</v>
      </c>
    </row>
    <row r="12" spans="1:28" x14ac:dyDescent="0.25">
      <c r="A12" t="s">
        <v>6</v>
      </c>
      <c r="B12" s="2">
        <v>9.2771546001830778</v>
      </c>
      <c r="C12" s="2">
        <v>13.911615629339769</v>
      </c>
      <c r="D12" s="2">
        <v>17.021974020858764</v>
      </c>
      <c r="E12" s="2">
        <v>10.093945155408448</v>
      </c>
      <c r="F12" s="2">
        <v>10.814266187888693</v>
      </c>
      <c r="G12" s="2">
        <v>7.2381841257692452</v>
      </c>
      <c r="H12" s="2">
        <v>5.0981450827581849</v>
      </c>
      <c r="I12" s="2">
        <v>5.6519973148570202</v>
      </c>
      <c r="J12" s="2">
        <v>4.4702719306134018</v>
      </c>
      <c r="K12" s="2">
        <v>2.2730161047364859</v>
      </c>
      <c r="L12" s="2">
        <v>1.8795895689355653</v>
      </c>
      <c r="M12" s="2">
        <v>3.0547576515485226</v>
      </c>
      <c r="N12" s="2">
        <v>2.9643270049979726</v>
      </c>
      <c r="O12" s="2">
        <v>2.9358009989297251</v>
      </c>
      <c r="P12" s="2">
        <v>3.6341135248379093</v>
      </c>
      <c r="Q12" s="2">
        <v>4.8499557045571136</v>
      </c>
      <c r="R12" s="2">
        <v>4.7113871013042887</v>
      </c>
      <c r="S12" s="2">
        <v>5.4206027188584924</v>
      </c>
      <c r="T12" s="2">
        <v>7.4630855356575072</v>
      </c>
      <c r="U12" s="2">
        <v>5.9947605329144569</v>
      </c>
      <c r="V12" s="2">
        <v>11.919967760022898</v>
      </c>
      <c r="W12" s="2">
        <v>25.379015578512025</v>
      </c>
      <c r="X12" s="2">
        <v>10.459726698491281</v>
      </c>
      <c r="Y12" s="2">
        <v>29.619993060352172</v>
      </c>
      <c r="Z12" s="2">
        <v>23.101856087934163</v>
      </c>
      <c r="AA12" s="2">
        <v>27.304533000110361</v>
      </c>
      <c r="AB12" s="2">
        <v>31.058344208995653</v>
      </c>
    </row>
    <row r="13" spans="1:28" x14ac:dyDescent="0.25">
      <c r="A13" t="s">
        <v>7</v>
      </c>
      <c r="B13" s="2">
        <v>7.1085107863194992</v>
      </c>
      <c r="C13" s="2">
        <v>4.4514446050675396</v>
      </c>
      <c r="D13" s="2">
        <v>3.8220731289656666</v>
      </c>
      <c r="E13" s="2">
        <v>3.5621999245156819</v>
      </c>
      <c r="F13" s="2">
        <v>3.6498652543734513</v>
      </c>
      <c r="G13" s="2">
        <v>4.8216267232805077</v>
      </c>
      <c r="H13" s="2">
        <v>5.2752848552582474</v>
      </c>
      <c r="I13" s="2">
        <v>2.862857849189151</v>
      </c>
      <c r="J13" s="2">
        <v>3.3083070600250153</v>
      </c>
      <c r="K13" s="2">
        <v>8.5557813127101614</v>
      </c>
      <c r="L13" s="2">
        <v>17.976379908695115</v>
      </c>
      <c r="M13" s="2">
        <v>15.392195164883976</v>
      </c>
      <c r="N13" s="2">
        <v>13.158080381393258</v>
      </c>
      <c r="O13" s="2">
        <v>13.729122351074219</v>
      </c>
      <c r="P13" s="2">
        <v>20.872177190310889</v>
      </c>
      <c r="Q13" s="2">
        <v>14.112580604222307</v>
      </c>
      <c r="R13" s="2">
        <v>13.052261911309026</v>
      </c>
      <c r="S13" s="2">
        <v>21.820872690664327</v>
      </c>
      <c r="T13" s="2">
        <v>11.967050508271242</v>
      </c>
      <c r="U13" s="2">
        <v>11.758877154804781</v>
      </c>
      <c r="V13" s="2">
        <v>10.60370191306029</v>
      </c>
      <c r="W13" s="2">
        <v>9.1306933813887596</v>
      </c>
      <c r="X13" s="2">
        <v>6.2086394235706033</v>
      </c>
      <c r="Y13" s="2">
        <v>14.351257009906506</v>
      </c>
      <c r="Z13" s="2">
        <v>38.945260712861476</v>
      </c>
      <c r="AA13" s="2">
        <v>31.903526154933541</v>
      </c>
      <c r="AB13" s="2">
        <v>37.48265004546402</v>
      </c>
    </row>
    <row r="14" spans="1:28" x14ac:dyDescent="0.25">
      <c r="A14" t="s">
        <v>8</v>
      </c>
      <c r="B14" s="2">
        <v>18.227789301571892</v>
      </c>
      <c r="C14" s="2">
        <v>12.90190802136966</v>
      </c>
      <c r="D14" s="2">
        <v>13.432951891503354</v>
      </c>
      <c r="E14" s="2">
        <v>12.585538130880492</v>
      </c>
      <c r="F14" s="2">
        <v>12.197995933993514</v>
      </c>
      <c r="G14" s="2">
        <v>14.233009441353929</v>
      </c>
      <c r="H14" s="2">
        <v>11.784851404957603</v>
      </c>
      <c r="I14" s="2">
        <v>10.870329897672033</v>
      </c>
      <c r="J14" s="2">
        <v>7.7471608909999157</v>
      </c>
      <c r="K14" s="2">
        <v>6.0870172301236201</v>
      </c>
      <c r="L14" s="2">
        <v>7.2751953002486127</v>
      </c>
      <c r="M14" s="2">
        <v>4.2969868203796446</v>
      </c>
      <c r="N14" s="2">
        <v>4.5935723253099923</v>
      </c>
      <c r="O14" s="2">
        <v>2.6485819404738002</v>
      </c>
      <c r="P14" s="2">
        <v>4.2901478202619021</v>
      </c>
      <c r="Q14" s="2">
        <v>2.3573571397527742</v>
      </c>
      <c r="R14" s="2">
        <v>2.7942302900684157</v>
      </c>
      <c r="S14" s="2">
        <v>4.2002737393118661</v>
      </c>
      <c r="T14" s="2">
        <v>4.1591925205329501</v>
      </c>
      <c r="U14" s="2">
        <v>5.0005307648279533</v>
      </c>
      <c r="V14" s="2">
        <v>5.7537464734186399</v>
      </c>
      <c r="W14" s="2">
        <v>6.6087943088038861</v>
      </c>
      <c r="X14" s="2">
        <v>8.8401684477491216</v>
      </c>
      <c r="Y14" s="2">
        <v>13.822455389411036</v>
      </c>
      <c r="Z14" s="2">
        <v>11.741746298026451</v>
      </c>
      <c r="AA14" s="2">
        <v>11.188735652935186</v>
      </c>
      <c r="AB14" s="2">
        <v>7.1806302835745015</v>
      </c>
    </row>
    <row r="15" spans="1:28" x14ac:dyDescent="0.25">
      <c r="A15" t="s">
        <v>9</v>
      </c>
      <c r="B15" s="3">
        <v>9.4894762828904575</v>
      </c>
      <c r="C15" s="3">
        <v>10.103547445139348</v>
      </c>
      <c r="D15" s="3">
        <v>9.2920157214131152</v>
      </c>
      <c r="E15" s="3">
        <v>6.9878424923557461</v>
      </c>
      <c r="F15" s="3">
        <v>7.7874021095461696</v>
      </c>
      <c r="G15" s="3">
        <v>6.2457360585875756</v>
      </c>
      <c r="H15" s="3">
        <v>5.9589142983490397</v>
      </c>
      <c r="I15" s="3">
        <v>4.8466981855177727</v>
      </c>
      <c r="J15" s="3">
        <v>1.853920406299715</v>
      </c>
      <c r="K15" s="3">
        <v>2.8121045052432314</v>
      </c>
      <c r="L15" s="3">
        <v>2.9908932827959771</v>
      </c>
      <c r="M15" s="3">
        <v>2.7120456674650275</v>
      </c>
      <c r="N15" s="3">
        <v>2.7966640962886724</v>
      </c>
      <c r="O15" s="3">
        <v>3.0701199257605905</v>
      </c>
      <c r="P15" s="3">
        <v>2.9004681418054878</v>
      </c>
      <c r="Q15" s="3">
        <v>2.7700952848507479</v>
      </c>
      <c r="R15" s="3">
        <v>3.7145776875182168</v>
      </c>
      <c r="S15" s="3">
        <v>5.457585098164687</v>
      </c>
      <c r="T15" s="3">
        <v>5.3092509792793763</v>
      </c>
      <c r="U15" s="3">
        <v>5.1549558325654505</v>
      </c>
      <c r="V15" s="3">
        <v>4.7546306035994208</v>
      </c>
      <c r="W15" s="4">
        <v>5.0783530825450596</v>
      </c>
      <c r="X15" s="3">
        <v>4.7935147154867161</v>
      </c>
      <c r="Y15" s="3">
        <v>4.2848405606140627</v>
      </c>
      <c r="Z15" s="3">
        <v>8.2751656500102904</v>
      </c>
      <c r="AA15" s="3">
        <v>9.3841113685457245</v>
      </c>
      <c r="AB15" s="3">
        <v>9.34447008389456</v>
      </c>
    </row>
    <row r="16" spans="1:28" x14ac:dyDescent="0.25">
      <c r="A16" t="s">
        <v>10</v>
      </c>
      <c r="B16" s="2">
        <v>18.476487051078923</v>
      </c>
      <c r="C16" s="2">
        <v>18.731585651756664</v>
      </c>
      <c r="D16" s="2">
        <v>12.18344034835583</v>
      </c>
      <c r="E16" s="2">
        <v>14.668467877032823</v>
      </c>
      <c r="F16" s="2">
        <v>13.937584902968037</v>
      </c>
      <c r="G16" s="2">
        <v>16.788086563235542</v>
      </c>
      <c r="H16" s="2">
        <v>38.080039983164987</v>
      </c>
      <c r="I16" s="2">
        <v>15.814847981220847</v>
      </c>
      <c r="J16" s="2">
        <v>5.8903385244458644</v>
      </c>
      <c r="K16" s="2">
        <v>3.6722846973821937</v>
      </c>
      <c r="L16" s="2">
        <v>3.1352071971266522</v>
      </c>
      <c r="M16" s="2">
        <v>3.3848930099796162</v>
      </c>
      <c r="N16" s="2">
        <v>0.5599932088809807</v>
      </c>
      <c r="O16" s="2">
        <v>1.182147789863689</v>
      </c>
      <c r="P16" s="2">
        <v>2.6585590068422467</v>
      </c>
      <c r="Q16" s="2">
        <v>3.9357703801075998</v>
      </c>
      <c r="R16" s="2">
        <v>4.4584129071530247</v>
      </c>
      <c r="S16" s="2">
        <v>5.5585858888574071</v>
      </c>
      <c r="T16" s="2">
        <v>7.2983494820242214</v>
      </c>
      <c r="U16" s="2">
        <v>4.482846085201821</v>
      </c>
      <c r="V16" s="2">
        <v>5.0990734964365121</v>
      </c>
      <c r="W16" s="2">
        <v>5.9349993216266137</v>
      </c>
      <c r="X16" s="2">
        <v>5.3199833637260063</v>
      </c>
      <c r="Y16" s="2">
        <v>3.7531481347513509</v>
      </c>
      <c r="Z16" s="2">
        <v>4.8056616810677726</v>
      </c>
      <c r="AA16" s="2">
        <v>5.6793201769323511</v>
      </c>
      <c r="AB16" s="2">
        <v>6.2731685840486815</v>
      </c>
    </row>
    <row r="17" spans="1:28" x14ac:dyDescent="0.25">
      <c r="A17" t="s">
        <v>11</v>
      </c>
      <c r="B17" s="2">
        <v>11.274916036646438</v>
      </c>
      <c r="C17" s="2">
        <v>11.899291088953932</v>
      </c>
      <c r="D17" s="2">
        <v>10.9203621263307</v>
      </c>
      <c r="E17" s="2">
        <v>9.0492709659189945</v>
      </c>
      <c r="F17" s="2">
        <v>11.802361991065386</v>
      </c>
      <c r="G17" s="2">
        <v>8.7099409379496304</v>
      </c>
      <c r="H17" s="2">
        <v>8.1762291108075758</v>
      </c>
      <c r="I17" s="2">
        <v>11.886606826960371</v>
      </c>
      <c r="J17" s="2">
        <v>9.0289267318471911</v>
      </c>
      <c r="K17" s="2">
        <v>6.8240845982809493</v>
      </c>
      <c r="L17" s="2">
        <v>6.1104313503106278</v>
      </c>
      <c r="M17" s="2">
        <v>7.0207002465334192</v>
      </c>
      <c r="N17" s="2">
        <v>7.3491052000644732</v>
      </c>
      <c r="O17" s="2">
        <v>7.9024169112029057</v>
      </c>
      <c r="P17" s="2">
        <v>8.3856999967347559</v>
      </c>
      <c r="Q17" s="2">
        <v>8.5808412912606915</v>
      </c>
      <c r="R17" s="2">
        <v>10.195710018214935</v>
      </c>
      <c r="S17" s="2">
        <v>9.7481671624925923</v>
      </c>
      <c r="T17" s="2">
        <v>9.8796916171301117</v>
      </c>
      <c r="U17" s="2">
        <v>9.9406999533585694</v>
      </c>
      <c r="V17" s="2">
        <v>10.04523161185115</v>
      </c>
      <c r="W17" s="2">
        <v>10.414673185282826</v>
      </c>
      <c r="X17" s="2">
        <v>12.557433133822663</v>
      </c>
      <c r="Y17" s="2">
        <v>11.108319635398043</v>
      </c>
      <c r="Z17" s="2">
        <v>24.570326101446831</v>
      </c>
      <c r="AA17" s="2">
        <v>27.336511621067572</v>
      </c>
      <c r="AB17" s="2">
        <v>25.483598132674278</v>
      </c>
    </row>
    <row r="18" spans="1:28" x14ac:dyDescent="0.25">
      <c r="A18" t="s">
        <v>12</v>
      </c>
      <c r="B18" s="2">
        <v>3.8546506504106355</v>
      </c>
      <c r="C18" s="2">
        <v>4.7659945130971249</v>
      </c>
      <c r="D18" s="2">
        <v>3.3422194868143991</v>
      </c>
      <c r="E18" s="2">
        <v>4.6339640025093249</v>
      </c>
      <c r="F18" s="2">
        <v>4.5362339519128625</v>
      </c>
      <c r="G18" s="2">
        <v>5.6770818089669657</v>
      </c>
      <c r="H18" s="2">
        <v>5.000845600647585</v>
      </c>
      <c r="I18" s="2">
        <v>3.954843948871241</v>
      </c>
      <c r="J18" s="2">
        <v>3.1481968135587528</v>
      </c>
      <c r="K18" s="2">
        <v>2.0964716834173354</v>
      </c>
      <c r="L18" s="2">
        <v>2.3558595975443239</v>
      </c>
      <c r="M18" s="2">
        <v>2.902094664961488</v>
      </c>
      <c r="N18" s="2">
        <v>3.1152443186889789</v>
      </c>
      <c r="O18" s="2">
        <v>3.5172747083644311</v>
      </c>
      <c r="P18" s="2">
        <v>3.7009755291197295</v>
      </c>
      <c r="Q18" s="2">
        <v>4.222081964930716</v>
      </c>
      <c r="R18" s="2">
        <v>4.0121676534688477</v>
      </c>
      <c r="S18" s="2">
        <v>3.851711844474754</v>
      </c>
      <c r="T18" s="2">
        <v>4.4637215427315464</v>
      </c>
      <c r="U18" s="2">
        <v>4.4299539697295369</v>
      </c>
      <c r="V18" s="2">
        <v>4.5599065460905965</v>
      </c>
      <c r="W18" s="2">
        <v>4.293060392379898</v>
      </c>
      <c r="X18" s="2">
        <v>5.8301240369772191</v>
      </c>
      <c r="Y18" s="2">
        <v>6.7793287701864564</v>
      </c>
      <c r="Z18" s="2">
        <v>9.500558592659166</v>
      </c>
      <c r="AA18" s="2">
        <v>9.2799679840699856</v>
      </c>
      <c r="AB18" s="2">
        <v>9.56201805385545</v>
      </c>
    </row>
    <row r="19" spans="1:28" x14ac:dyDescent="0.25">
      <c r="A19" t="s">
        <v>13</v>
      </c>
      <c r="B19" s="2">
        <v>24.159038372067386</v>
      </c>
      <c r="C19" s="2">
        <v>19.868031696312645</v>
      </c>
      <c r="D19" s="2">
        <v>23.307054332450715</v>
      </c>
      <c r="E19" s="2">
        <v>12.157082728339292</v>
      </c>
      <c r="F19" s="2">
        <v>14.146544066020367</v>
      </c>
      <c r="G19" s="2">
        <v>14.491372720947099</v>
      </c>
      <c r="H19" s="2">
        <v>20.726484464866353</v>
      </c>
      <c r="I19" s="2">
        <v>20.357469900122123</v>
      </c>
      <c r="J19" s="2">
        <v>6.1920878341554104</v>
      </c>
      <c r="K19" s="2">
        <v>6.0955095248940685</v>
      </c>
      <c r="L19" s="2">
        <v>3.9568976782308587</v>
      </c>
      <c r="M19" s="2">
        <v>3.467102723268503</v>
      </c>
      <c r="N19" s="2">
        <v>3.8227829497430541</v>
      </c>
      <c r="O19" s="2">
        <v>4.0185345924552589</v>
      </c>
      <c r="P19" s="2">
        <v>2.4820158886194688</v>
      </c>
      <c r="Q19" s="2">
        <v>2.8579844349090386</v>
      </c>
      <c r="R19" s="2">
        <v>8.4024450243977693</v>
      </c>
      <c r="S19" s="2">
        <v>8.1763941296711344</v>
      </c>
      <c r="T19" s="2">
        <v>9.8312096192921725</v>
      </c>
      <c r="U19" s="2">
        <v>8.4807820503448532</v>
      </c>
      <c r="V19" s="2">
        <v>10.175469778741853</v>
      </c>
      <c r="W19" s="2">
        <v>11.355892013998043</v>
      </c>
      <c r="X19" s="2">
        <v>15.437038035872469</v>
      </c>
      <c r="Y19" s="2">
        <v>11.528395586908925</v>
      </c>
      <c r="Z19" s="2">
        <v>24.188089960247172</v>
      </c>
      <c r="AA19" s="2">
        <v>21.758069162801643</v>
      </c>
      <c r="AB19" s="2">
        <v>19.687993044535911</v>
      </c>
    </row>
    <row r="20" spans="1:28" x14ac:dyDescent="0.25">
      <c r="A20" t="s">
        <v>14</v>
      </c>
      <c r="B20" s="2">
        <v>17.308129486831501</v>
      </c>
      <c r="C20" s="2">
        <v>9.3902348520687564</v>
      </c>
      <c r="D20" s="2">
        <v>10.041057231951859</v>
      </c>
      <c r="E20" s="2">
        <v>10.979864883165822</v>
      </c>
      <c r="F20" s="2">
        <v>0.53950579353961436</v>
      </c>
      <c r="G20" s="2">
        <v>0.45554003546095406</v>
      </c>
      <c r="H20" s="2">
        <v>7.0344084407094147</v>
      </c>
      <c r="I20" s="2">
        <v>3.9411311647075862</v>
      </c>
      <c r="J20" s="2">
        <v>21.040573871624002</v>
      </c>
      <c r="K20" s="2">
        <v>36.698347701193548</v>
      </c>
      <c r="L20" s="2">
        <v>8.8818546430503886</v>
      </c>
      <c r="M20" s="2">
        <v>9.8292999981616411</v>
      </c>
      <c r="N20" s="2">
        <v>0.9743676336149617</v>
      </c>
      <c r="O20" s="2">
        <v>0.42109960016744086</v>
      </c>
      <c r="P20" s="2">
        <v>1.1537430568959233</v>
      </c>
      <c r="Q20" s="2">
        <v>5.0504488526804145</v>
      </c>
      <c r="R20" s="2">
        <v>4.4014164806572706</v>
      </c>
      <c r="S20" s="2">
        <v>7.7268963586669015</v>
      </c>
      <c r="T20" s="2">
        <v>10.501668379168764</v>
      </c>
      <c r="U20" s="2">
        <v>14.948158746078668</v>
      </c>
      <c r="V20" s="2">
        <v>7.1248422710791637</v>
      </c>
      <c r="W20" s="2">
        <v>7.2028907181316981</v>
      </c>
      <c r="X20" s="2">
        <v>3.0346554659045526</v>
      </c>
      <c r="Y20" s="2">
        <v>4.7589612510322752</v>
      </c>
      <c r="Z20" s="2">
        <v>9.0342163565540439</v>
      </c>
      <c r="AA20" s="2">
        <v>10.604335140997534</v>
      </c>
      <c r="AB20" s="2">
        <v>12.87243209758295</v>
      </c>
    </row>
    <row r="21" spans="1:28" x14ac:dyDescent="0.25">
      <c r="A21" t="s">
        <v>17</v>
      </c>
      <c r="B21" s="2">
        <v>13.445309985703405</v>
      </c>
      <c r="C21" s="2">
        <v>14.261159850077645</v>
      </c>
      <c r="D21" s="2">
        <v>12.545534305018105</v>
      </c>
      <c r="E21" s="2">
        <v>9.3928467456557865</v>
      </c>
      <c r="F21" s="2">
        <v>9.4983421544666751</v>
      </c>
      <c r="G21" s="2">
        <v>9.5780559321847072</v>
      </c>
      <c r="H21" s="2">
        <v>7.494074017365346</v>
      </c>
      <c r="I21" s="2">
        <v>7.1041493927379493</v>
      </c>
      <c r="J21" s="2">
        <v>4.724382134651691</v>
      </c>
      <c r="K21" s="2">
        <v>3.9871891024370227</v>
      </c>
      <c r="L21" s="2">
        <v>5.8621040152722497</v>
      </c>
      <c r="M21" s="2">
        <v>5.5846048281145286</v>
      </c>
      <c r="N21" s="2">
        <v>3.38322534082076</v>
      </c>
      <c r="O21" s="2">
        <v>2.7450764779848669</v>
      </c>
      <c r="P21" s="2">
        <v>2.767068981873674</v>
      </c>
      <c r="Q21" s="2">
        <v>4.440574961606047</v>
      </c>
      <c r="R21" s="2">
        <v>23.649373652343417</v>
      </c>
      <c r="S21" s="2">
        <v>7.3730915223188029</v>
      </c>
      <c r="T21" s="2">
        <v>12.734193445589218</v>
      </c>
      <c r="U21" s="2">
        <v>12.408839083791806</v>
      </c>
      <c r="V21" s="2">
        <v>6.1316561138315944</v>
      </c>
      <c r="W21" s="2">
        <v>5.727308651627161</v>
      </c>
      <c r="X21" s="2">
        <v>5.0361805320691833</v>
      </c>
      <c r="Y21" s="2">
        <v>8.2494502996780348</v>
      </c>
      <c r="Z21" s="2">
        <v>18.530372631554755</v>
      </c>
      <c r="AA21" s="2">
        <v>13.776880714012291</v>
      </c>
      <c r="AB21" s="2">
        <v>15.973924969273101</v>
      </c>
    </row>
    <row r="22" spans="1:28" x14ac:dyDescent="0.25">
      <c r="A22" t="s">
        <v>18</v>
      </c>
      <c r="B22" s="2">
        <v>5.7901416853873631</v>
      </c>
      <c r="C22" s="2">
        <v>8.272408107931243</v>
      </c>
      <c r="D22" s="2">
        <v>9.0836714407745749</v>
      </c>
      <c r="E22" s="2">
        <v>6.3333689479340034</v>
      </c>
      <c r="F22" s="2">
        <v>8.8830014082451463</v>
      </c>
      <c r="G22" s="2">
        <v>5.0792513272626936</v>
      </c>
      <c r="H22" s="2">
        <v>4.8453903124788438</v>
      </c>
      <c r="I22" s="2">
        <v>5.0283367079080126</v>
      </c>
      <c r="J22" s="2">
        <v>4.6842747321683769</v>
      </c>
      <c r="K22" s="2">
        <v>27.473974234179988</v>
      </c>
      <c r="L22" s="2">
        <v>9.8427842934098972</v>
      </c>
      <c r="M22" s="2">
        <v>9.361195681123089</v>
      </c>
      <c r="N22" s="2">
        <v>2.7068299068473616</v>
      </c>
      <c r="O22" s="2">
        <v>2.7365034522782374</v>
      </c>
      <c r="P22" s="2">
        <v>7.2218819421885669</v>
      </c>
      <c r="Q22" s="2">
        <v>0.20863829016046559</v>
      </c>
      <c r="R22" s="2">
        <v>0.47909406001224741</v>
      </c>
      <c r="S22" s="2">
        <v>3.5723280171535685</v>
      </c>
      <c r="T22" s="2">
        <v>4.735854701667801</v>
      </c>
      <c r="U22" s="2">
        <v>2.0070803961040813</v>
      </c>
      <c r="V22" s="2">
        <v>2.9265520436263759</v>
      </c>
      <c r="W22" s="2">
        <v>3.2532710021191464</v>
      </c>
      <c r="X22" s="2">
        <v>2.8726051765478986</v>
      </c>
      <c r="Y22" s="2">
        <v>2.3686852117106474</v>
      </c>
      <c r="Z22" s="2">
        <v>8.6039139808326226</v>
      </c>
      <c r="AA22" s="2">
        <v>19.100164256845837</v>
      </c>
      <c r="AB22" s="2">
        <v>19.229999043035814</v>
      </c>
    </row>
    <row r="23" spans="1:28" x14ac:dyDescent="0.25">
      <c r="A23" t="s">
        <v>19</v>
      </c>
      <c r="B23" s="2">
        <v>0.40235894999479016</v>
      </c>
      <c r="C23" s="2">
        <v>4.7783096107822143</v>
      </c>
      <c r="D23" s="2">
        <v>4.1146132639853574</v>
      </c>
      <c r="E23" s="2">
        <v>1.2588247614001558</v>
      </c>
      <c r="F23" s="2">
        <v>0</v>
      </c>
      <c r="G23" s="2">
        <v>32.121902887153233</v>
      </c>
      <c r="H23" s="2">
        <v>18.175723177670356</v>
      </c>
      <c r="I23" s="2">
        <v>18.976502494456433</v>
      </c>
      <c r="J23" s="2">
        <v>19.613406355979322</v>
      </c>
      <c r="K23" s="2">
        <v>28.922300616101172</v>
      </c>
      <c r="L23" s="2">
        <v>26.794362426464325</v>
      </c>
      <c r="M23" s="2">
        <v>25.125921865225724</v>
      </c>
      <c r="N23" s="2">
        <v>8.472359381546724</v>
      </c>
      <c r="O23" s="2">
        <v>7.5376014121259551</v>
      </c>
      <c r="P23" s="2">
        <v>6.0919681721645151</v>
      </c>
      <c r="Q23" s="2">
        <v>8.2477697545579911</v>
      </c>
      <c r="R23" s="2">
        <v>6.1709108398429153</v>
      </c>
      <c r="S23" s="2">
        <v>6.196027970753363</v>
      </c>
      <c r="T23" s="2">
        <v>9.4036908729814179</v>
      </c>
      <c r="U23" s="2">
        <v>8.8137274892460411</v>
      </c>
      <c r="V23" s="2">
        <v>7.12250249373544</v>
      </c>
      <c r="W23" s="2">
        <v>19.923878598653548</v>
      </c>
      <c r="X23" s="2">
        <v>7.0209503598627983</v>
      </c>
      <c r="Y23" s="2">
        <v>4.5557099519146691</v>
      </c>
      <c r="Z23" s="2">
        <v>9.6538649026554939</v>
      </c>
      <c r="AA23" s="2">
        <v>8.2963256778290742</v>
      </c>
      <c r="AB23" s="2">
        <v>5.6803670852044261</v>
      </c>
    </row>
    <row r="24" spans="1:28" x14ac:dyDescent="0.25">
      <c r="A24" t="s">
        <v>20</v>
      </c>
      <c r="B24" s="2">
        <v>6.595578634934987</v>
      </c>
      <c r="C24" s="2">
        <v>1.0359935841184578</v>
      </c>
      <c r="D24" s="2">
        <v>1.7232674338148999</v>
      </c>
      <c r="E24" s="2">
        <v>9.8187461923055608</v>
      </c>
      <c r="F24" s="2">
        <v>2.9571162135393974</v>
      </c>
      <c r="G24" s="2">
        <v>6.1402463877561395</v>
      </c>
      <c r="H24" s="2">
        <v>14.946291097000962</v>
      </c>
      <c r="I24" s="2">
        <v>4.7369512361146615</v>
      </c>
      <c r="J24" s="2">
        <v>2.4840542905245759</v>
      </c>
      <c r="K24" s="2">
        <v>3.1419689170074214</v>
      </c>
      <c r="L24" s="2">
        <v>2.9391389106401959</v>
      </c>
      <c r="M24" s="2">
        <v>6.2628144877445484</v>
      </c>
      <c r="N24" s="2">
        <v>2.3549273652050249</v>
      </c>
      <c r="O24" s="2">
        <v>1.8857599161909484</v>
      </c>
      <c r="P24" s="2">
        <v>2.5192603819547585</v>
      </c>
      <c r="Q24" s="2">
        <v>6.1301518287279251</v>
      </c>
      <c r="R24" s="2">
        <v>7.165048116073292</v>
      </c>
      <c r="S24" s="2">
        <v>14.692652847389107</v>
      </c>
      <c r="T24" s="2">
        <v>13.528913265817804</v>
      </c>
      <c r="U24" s="2">
        <v>16.42012641535667</v>
      </c>
      <c r="V24" s="2">
        <v>13.813647037429162</v>
      </c>
      <c r="W24" s="2">
        <v>15.86868526710307</v>
      </c>
      <c r="X24" s="2">
        <v>31.238061562084589</v>
      </c>
      <c r="Y24" s="2">
        <v>33.200000000000003</v>
      </c>
      <c r="Z24" s="2">
        <v>37.1</v>
      </c>
      <c r="AA24" s="2">
        <v>29.1</v>
      </c>
      <c r="AB24" s="2">
        <v>22.2</v>
      </c>
    </row>
    <row r="25" spans="1:28" x14ac:dyDescent="0.25">
      <c r="A25" t="s">
        <v>21</v>
      </c>
      <c r="B25" s="2">
        <v>36.753107839911415</v>
      </c>
      <c r="C25" s="2">
        <v>47.360093387040223</v>
      </c>
      <c r="D25" s="2">
        <v>39.967733765039412</v>
      </c>
      <c r="E25" s="2">
        <v>19.86660488123529</v>
      </c>
      <c r="F25" s="2">
        <v>27.845342875966523</v>
      </c>
      <c r="G25" s="2">
        <v>16.891109405472879</v>
      </c>
      <c r="H25" s="2">
        <v>7.8617047481745406</v>
      </c>
      <c r="I25" s="2">
        <v>3.9597674381804198</v>
      </c>
      <c r="J25" s="2">
        <v>2.3282017987193644</v>
      </c>
      <c r="K25" s="2">
        <v>4.9981229950588277</v>
      </c>
      <c r="L25" s="2">
        <v>16.94031491262394</v>
      </c>
      <c r="M25" s="2">
        <v>20.41448699864387</v>
      </c>
      <c r="N25" s="2">
        <v>11.247653732060186</v>
      </c>
      <c r="O25" s="2">
        <v>11.84020726732461</v>
      </c>
      <c r="P25" s="2">
        <v>6.3488999971660682</v>
      </c>
      <c r="Q25" s="2">
        <v>8.6129590208681446</v>
      </c>
      <c r="R25" s="2">
        <v>9.0113596792323261</v>
      </c>
      <c r="S25" s="2">
        <v>6.8357982452179584</v>
      </c>
      <c r="T25" s="2">
        <v>15.63435054661764</v>
      </c>
      <c r="U25" s="2">
        <v>23.962678282583248</v>
      </c>
      <c r="V25" s="2">
        <v>14.799992613904161</v>
      </c>
      <c r="W25" s="2">
        <v>29.905258766841385</v>
      </c>
      <c r="X25" s="2">
        <v>22.461498852705798</v>
      </c>
      <c r="Y25" s="2">
        <v>13.406819004478566</v>
      </c>
      <c r="Z25" s="2">
        <v>24.84463660540186</v>
      </c>
      <c r="AA25" s="2">
        <v>25.933190689586645</v>
      </c>
      <c r="AB25" s="2">
        <v>25.330776586942715</v>
      </c>
    </row>
    <row r="26" spans="1:28" x14ac:dyDescent="0.25">
      <c r="A26" t="s">
        <v>22</v>
      </c>
      <c r="B26" s="2">
        <v>3.4266327926212106</v>
      </c>
      <c r="C26" s="2">
        <v>6.9423524036534321</v>
      </c>
      <c r="D26" s="2">
        <v>8.8786265058956904</v>
      </c>
      <c r="E26" s="2">
        <v>7.4549099797171587</v>
      </c>
      <c r="F26" s="2">
        <v>7.9038811620210039</v>
      </c>
      <c r="G26" s="2">
        <v>8.3774838619756959</v>
      </c>
      <c r="H26" s="2">
        <v>8.3680701440914831</v>
      </c>
      <c r="I26" s="2">
        <v>6.3096404028604756</v>
      </c>
      <c r="J26" s="2">
        <v>9.071077500732633</v>
      </c>
      <c r="K26" s="2">
        <v>9.1509870013001766</v>
      </c>
      <c r="L26" s="2">
        <v>7.4095165425610938</v>
      </c>
      <c r="M26" s="2">
        <v>8.425168635769877</v>
      </c>
      <c r="N26" s="2">
        <v>8.6170663205928832</v>
      </c>
      <c r="O26" s="2">
        <v>9.1909707449193405</v>
      </c>
      <c r="P26" s="2">
        <v>8.7724120260166245</v>
      </c>
      <c r="Q26" s="2">
        <v>8.6895130025448175</v>
      </c>
      <c r="R26" s="2">
        <v>7.5984610189543211</v>
      </c>
      <c r="S26" s="2">
        <v>6.8736007210679571</v>
      </c>
      <c r="T26" s="2">
        <v>9.1795772434392457</v>
      </c>
      <c r="U26" s="2">
        <v>9.976432066915585</v>
      </c>
      <c r="V26" s="2">
        <v>9.4315863186793454</v>
      </c>
      <c r="W26" s="2">
        <v>9.5052627075421618</v>
      </c>
      <c r="X26" s="2">
        <v>7.9818313667360297</v>
      </c>
      <c r="Y26" s="2">
        <v>6.8392637930629139</v>
      </c>
      <c r="Z26" s="2">
        <v>34.057085433944792</v>
      </c>
      <c r="AA26" s="2">
        <v>32.00229347476126</v>
      </c>
      <c r="AB26" s="2">
        <v>32.112353809524322</v>
      </c>
    </row>
    <row r="27" spans="1:28" x14ac:dyDescent="0.25">
      <c r="A27" t="s">
        <v>23</v>
      </c>
      <c r="B27" s="2">
        <v>11.67557375122033</v>
      </c>
      <c r="C27" s="2">
        <v>11.693633752716236</v>
      </c>
      <c r="D27" s="2">
        <v>10.004188735072614</v>
      </c>
      <c r="E27" s="2">
        <v>21.402686901593711</v>
      </c>
      <c r="F27" s="2">
        <v>14.955954976981872</v>
      </c>
      <c r="G27" s="2">
        <v>13.6676072160354</v>
      </c>
      <c r="H27" s="2">
        <v>14.766630134603576</v>
      </c>
      <c r="I27" s="2">
        <v>13.762601162002492</v>
      </c>
      <c r="J27" s="2">
        <v>15.044164994289158</v>
      </c>
      <c r="K27" s="2">
        <v>12.717952534067315</v>
      </c>
      <c r="L27" s="2">
        <v>11.417892200198891</v>
      </c>
      <c r="M27" s="2">
        <v>12.259531025865195</v>
      </c>
      <c r="N27" s="2">
        <v>9.2161226155115372</v>
      </c>
      <c r="O27" s="2">
        <v>11.473684725308427</v>
      </c>
      <c r="P27" s="2">
        <v>13.882053168542322</v>
      </c>
      <c r="Q27" s="2">
        <v>12.89760994302811</v>
      </c>
      <c r="R27" s="2">
        <v>14.385600109311591</v>
      </c>
      <c r="S27" s="2">
        <v>9.8057239302363808</v>
      </c>
      <c r="T27" s="2">
        <v>7.8362725635048411</v>
      </c>
      <c r="U27" s="2">
        <v>10.842873649344826</v>
      </c>
      <c r="V27" s="2">
        <v>13.556394302214597</v>
      </c>
      <c r="W27" s="2">
        <v>10.98225929960258</v>
      </c>
      <c r="X27" s="2">
        <v>8.6595678697022525</v>
      </c>
      <c r="Y27" s="2">
        <v>6.0877803142255535</v>
      </c>
      <c r="Z27" s="2">
        <v>29.385613805742928</v>
      </c>
      <c r="AA27" s="2">
        <v>57.754418174874566</v>
      </c>
      <c r="AB27" s="2">
        <v>76.575752705042788</v>
      </c>
    </row>
    <row r="28" spans="1:28" x14ac:dyDescent="0.25">
      <c r="A28" t="s">
        <v>24</v>
      </c>
      <c r="B28" s="2">
        <v>13.118787570661086</v>
      </c>
      <c r="C28" s="2">
        <v>12.310629144945368</v>
      </c>
      <c r="D28" s="2">
        <v>14.946864400324253</v>
      </c>
      <c r="E28" s="2">
        <v>16.034652072251202</v>
      </c>
      <c r="F28" s="2">
        <v>15.640677553585144</v>
      </c>
      <c r="G28" s="2">
        <v>24.970734453686628</v>
      </c>
      <c r="H28" s="2">
        <v>24.875262326720211</v>
      </c>
      <c r="I28" s="2">
        <v>12.906775066340201</v>
      </c>
      <c r="J28" s="2">
        <v>22.811907808665058</v>
      </c>
      <c r="K28" s="2">
        <v>18.85915957778332</v>
      </c>
      <c r="L28" s="2">
        <v>18.630784821982569</v>
      </c>
      <c r="M28" s="2">
        <v>19.941163685638564</v>
      </c>
      <c r="N28" s="2">
        <v>18.330155414392618</v>
      </c>
      <c r="O28" s="2">
        <v>19.429480689046496</v>
      </c>
      <c r="P28" s="2">
        <v>14.604808859992325</v>
      </c>
      <c r="Q28" s="2">
        <v>18.222753831586786</v>
      </c>
      <c r="R28" s="2">
        <v>23.648013324720843</v>
      </c>
      <c r="S28" s="2">
        <v>32.903603498854132</v>
      </c>
      <c r="T28" s="2">
        <v>18.056120631447257</v>
      </c>
      <c r="U28" s="2">
        <v>13.610639132986993</v>
      </c>
      <c r="V28" s="2">
        <v>14.156625528268421</v>
      </c>
      <c r="W28" s="2">
        <v>15.423829468571991</v>
      </c>
      <c r="X28" s="2">
        <v>37.588142773405075</v>
      </c>
      <c r="Y28" s="2">
        <v>15.095946248796224</v>
      </c>
      <c r="Z28" s="2">
        <v>14.049920473804796</v>
      </c>
      <c r="AA28" s="2">
        <v>13.676767512027055</v>
      </c>
      <c r="AB28" s="2">
        <v>18.030582027353994</v>
      </c>
    </row>
    <row r="29" spans="1:28" x14ac:dyDescent="0.25">
      <c r="A29" t="s">
        <v>25</v>
      </c>
      <c r="B29" s="2">
        <v>6.531033430211604</v>
      </c>
      <c r="C29" s="2">
        <v>6.103176557822084</v>
      </c>
      <c r="D29" s="2">
        <v>5.578690855136113</v>
      </c>
      <c r="E29" s="2">
        <v>6.1012569291786294</v>
      </c>
      <c r="F29" s="2">
        <v>8.5042923914421973</v>
      </c>
      <c r="G29" s="2">
        <v>10.699409343310732</v>
      </c>
      <c r="H29" s="2">
        <v>9.5870594102908111</v>
      </c>
      <c r="I29" s="2">
        <v>9.7010175484996015</v>
      </c>
      <c r="J29" s="2">
        <v>7.5383621754762</v>
      </c>
      <c r="K29" s="2">
        <v>7.1795588072440575</v>
      </c>
      <c r="L29" s="2">
        <v>6.7194816758988196</v>
      </c>
      <c r="M29" s="2">
        <v>5.2075782135943545</v>
      </c>
      <c r="N29" s="2">
        <v>5.1225075921584446</v>
      </c>
      <c r="O29" s="2">
        <v>6.697094217542003</v>
      </c>
      <c r="P29" s="2">
        <v>4.9665927364166755</v>
      </c>
      <c r="Q29" s="2">
        <v>5.1786132518638031</v>
      </c>
      <c r="R29" s="2">
        <v>7.806530410705256</v>
      </c>
      <c r="S29" s="2">
        <v>4.8705409572252911</v>
      </c>
      <c r="T29" s="2">
        <v>9.0484661385106779</v>
      </c>
      <c r="U29" s="2">
        <v>12.074927672583142</v>
      </c>
      <c r="V29" s="2">
        <v>15.469250447172419</v>
      </c>
      <c r="W29" s="2">
        <v>13.607254582562733</v>
      </c>
      <c r="X29" s="2">
        <v>18.844668125812849</v>
      </c>
      <c r="Y29" s="2">
        <v>22.280809837087308</v>
      </c>
      <c r="Z29" s="2">
        <v>18.816476014816232</v>
      </c>
      <c r="AA29" s="2">
        <v>17.89807167471875</v>
      </c>
      <c r="AB29" s="2">
        <v>20.596492756861391</v>
      </c>
    </row>
    <row r="30" spans="1:28" x14ac:dyDescent="0.25">
      <c r="A30" t="s">
        <v>26</v>
      </c>
      <c r="B30" s="2">
        <v>20.955573408966664</v>
      </c>
      <c r="C30" s="2">
        <v>13.614369575865016</v>
      </c>
      <c r="D30" s="2">
        <v>12.821928643946077</v>
      </c>
      <c r="E30" s="2">
        <v>15.048850424724078</v>
      </c>
      <c r="F30" s="2">
        <v>17.672876103104457</v>
      </c>
      <c r="G30" s="2">
        <v>20.499715059259728</v>
      </c>
      <c r="H30" s="2">
        <v>22.373013921623865</v>
      </c>
      <c r="I30" s="2">
        <v>18.972458984375614</v>
      </c>
      <c r="J30" s="2">
        <v>25.675003466318262</v>
      </c>
      <c r="K30" s="2">
        <v>20.543570433322149</v>
      </c>
      <c r="L30" s="2">
        <v>19.290100135405076</v>
      </c>
      <c r="M30" s="2">
        <v>27.484326923900621</v>
      </c>
      <c r="N30" s="2">
        <v>21.97724846981464</v>
      </c>
      <c r="O30" s="2">
        <v>23.826987427413219</v>
      </c>
      <c r="P30" s="2">
        <v>17.109632541243869</v>
      </c>
      <c r="Q30" s="2">
        <v>15.828997633468555</v>
      </c>
      <c r="R30" s="2">
        <v>16.410713508932879</v>
      </c>
      <c r="S30" s="2">
        <v>16.346675021703195</v>
      </c>
      <c r="T30" s="2">
        <v>16.454278936644783</v>
      </c>
      <c r="U30" s="2">
        <v>15.573638216712302</v>
      </c>
      <c r="V30" s="2">
        <v>16.044110877288496</v>
      </c>
      <c r="W30" s="2">
        <v>28.739303152921813</v>
      </c>
      <c r="X30" s="2">
        <v>17.159770901742878</v>
      </c>
      <c r="Y30" s="2">
        <v>14.653950156594917</v>
      </c>
      <c r="Z30" s="2">
        <v>32.336518218883334</v>
      </c>
      <c r="AA30" s="2">
        <v>30.92468360654394</v>
      </c>
      <c r="AB30" s="2">
        <v>17.688282894094236</v>
      </c>
    </row>
    <row r="31" spans="1:28" x14ac:dyDescent="0.25">
      <c r="A31" t="s">
        <v>27</v>
      </c>
      <c r="B31" s="2">
        <v>1.1907047751785964</v>
      </c>
      <c r="C31" s="2">
        <v>1.4291295013304981</v>
      </c>
      <c r="D31" s="2">
        <v>1.1831354112131722</v>
      </c>
      <c r="E31" s="2">
        <v>2.2361607516282835</v>
      </c>
      <c r="F31" s="2">
        <v>3.5236983082236573</v>
      </c>
      <c r="G31" s="2">
        <v>2.5880642232256337</v>
      </c>
      <c r="H31" s="2">
        <v>4.5806835769792738</v>
      </c>
      <c r="I31" s="2">
        <v>5.3908355317389587</v>
      </c>
      <c r="J31" s="2">
        <v>4.0300440023970641</v>
      </c>
      <c r="K31" s="2">
        <v>2.0373525162232151</v>
      </c>
      <c r="L31" s="2">
        <v>5.4417311245152273</v>
      </c>
      <c r="M31" s="2">
        <v>7.3130109126010394</v>
      </c>
      <c r="N31" s="2">
        <v>6.5377311674904277</v>
      </c>
      <c r="O31" s="2">
        <v>3.9800612944096843</v>
      </c>
      <c r="P31" s="2">
        <v>14.678568868195118</v>
      </c>
      <c r="Q31" s="2">
        <v>17.538605192207029</v>
      </c>
      <c r="R31" s="2">
        <v>7.9733016107611148</v>
      </c>
      <c r="S31" s="2">
        <v>5.7078132138722815</v>
      </c>
      <c r="T31" s="2">
        <v>4.1186496741136738</v>
      </c>
      <c r="U31" s="2">
        <v>3.8481690023308999</v>
      </c>
      <c r="V31" s="2">
        <v>4.4217540058965632</v>
      </c>
      <c r="W31" s="2">
        <v>3.153199981358735</v>
      </c>
      <c r="X31" s="2">
        <v>3.2903180712516229</v>
      </c>
      <c r="Y31" s="2">
        <v>2.9735135633152212</v>
      </c>
      <c r="Z31" s="2">
        <v>3.9510886460727987</v>
      </c>
      <c r="AA31" s="2">
        <v>3.7361769295812657</v>
      </c>
      <c r="AB31" s="2">
        <v>3.5720024998227302</v>
      </c>
    </row>
    <row r="32" spans="1:28" x14ac:dyDescent="0.25">
      <c r="A32" t="s">
        <v>28</v>
      </c>
      <c r="B32" s="2">
        <v>6.4272211188970738</v>
      </c>
      <c r="C32" s="2">
        <v>7.9272483125901294</v>
      </c>
      <c r="D32" s="2">
        <v>7.5523304600642032</v>
      </c>
      <c r="E32" s="2">
        <v>7.2296286076050116</v>
      </c>
      <c r="F32" s="2">
        <v>6.585493566558311</v>
      </c>
      <c r="G32" s="2">
        <v>6.1529224857842539</v>
      </c>
      <c r="H32" s="2">
        <v>6.3550701628766832</v>
      </c>
      <c r="I32" s="2">
        <v>4.2214265060278695</v>
      </c>
      <c r="J32" s="2">
        <v>3.505928298266566</v>
      </c>
      <c r="K32" s="2">
        <v>4.6924612259999785</v>
      </c>
      <c r="L32" s="2">
        <v>5.2734274042209872</v>
      </c>
      <c r="M32" s="2">
        <v>5.129680158924752</v>
      </c>
      <c r="N32" s="2">
        <v>5.5047582866261502</v>
      </c>
      <c r="O32" s="2">
        <v>4.8727708259845119</v>
      </c>
      <c r="P32" s="2">
        <v>3.1582022305290032</v>
      </c>
      <c r="Q32" s="2">
        <v>2.8433363940727414</v>
      </c>
      <c r="R32" s="2">
        <v>2.680157333545218</v>
      </c>
      <c r="S32" s="2">
        <v>3.0247351767015176</v>
      </c>
      <c r="T32" s="2">
        <v>4.1219576322579403</v>
      </c>
      <c r="U32" s="2">
        <v>3.6784525407643347</v>
      </c>
      <c r="V32" s="2">
        <v>4.0272241111892688</v>
      </c>
      <c r="W32" s="2">
        <v>4.3818503131715145</v>
      </c>
      <c r="X32" s="2">
        <v>5.1604990699567557</v>
      </c>
      <c r="Y32" s="2">
        <v>5.4167873952529195</v>
      </c>
      <c r="Z32" s="2">
        <v>4.3345534146768383</v>
      </c>
      <c r="AA32" s="2">
        <v>6.2851011258293621</v>
      </c>
      <c r="AB32" s="2">
        <v>9.5270422892997644</v>
      </c>
    </row>
    <row r="33" spans="1:28" x14ac:dyDescent="0.25">
      <c r="A33" t="s">
        <v>29</v>
      </c>
      <c r="B33" s="2">
        <v>8.6048924577491395</v>
      </c>
      <c r="C33" s="2">
        <v>11.279968091549067</v>
      </c>
      <c r="D33" s="2">
        <v>10.068384121609739</v>
      </c>
      <c r="E33" s="2">
        <v>12.053101308341155</v>
      </c>
      <c r="F33" s="2">
        <v>5.6997877956274507</v>
      </c>
      <c r="G33" s="2">
        <v>4.9567783842134334</v>
      </c>
      <c r="H33" s="2">
        <v>4.5550807950593732</v>
      </c>
      <c r="I33" s="2">
        <v>3.6484517867610151</v>
      </c>
      <c r="J33" s="2">
        <v>4.6729651001679491</v>
      </c>
      <c r="K33" s="2">
        <v>3.8438600141507031</v>
      </c>
      <c r="L33" s="2">
        <v>2.4727504694708928</v>
      </c>
      <c r="M33" s="2">
        <v>2.0614768152559333</v>
      </c>
      <c r="N33" s="2">
        <v>3.8064760275697864</v>
      </c>
      <c r="O33" s="2">
        <v>6.7447191367338633</v>
      </c>
      <c r="P33" s="2">
        <v>6.5606273027080135</v>
      </c>
      <c r="Q33" s="2">
        <v>8.8528891596977726</v>
      </c>
      <c r="R33" s="2">
        <v>9.363774228471561</v>
      </c>
      <c r="S33" s="2">
        <v>11.282752867531865</v>
      </c>
      <c r="T33" s="2">
        <v>10.838075091476133</v>
      </c>
      <c r="U33" s="2">
        <v>12.951849706455754</v>
      </c>
      <c r="V33" s="2">
        <v>15.527130495138397</v>
      </c>
      <c r="W33" s="2">
        <v>18.114192209088067</v>
      </c>
      <c r="X33" s="2">
        <v>17.606092599513179</v>
      </c>
      <c r="Y33" s="2">
        <v>18.221471633737259</v>
      </c>
      <c r="Z33" s="2">
        <v>27.345403965664548</v>
      </c>
      <c r="AA33" s="2">
        <v>22.534939681969764</v>
      </c>
      <c r="AB33" s="2">
        <v>27.081184594294385</v>
      </c>
    </row>
    <row r="34" spans="1:28" x14ac:dyDescent="0.25">
      <c r="A34" t="s">
        <v>30</v>
      </c>
      <c r="B34" s="2">
        <v>3.6651690122966292</v>
      </c>
      <c r="C34" s="2">
        <v>5.3685637551752867</v>
      </c>
      <c r="D34" s="2">
        <v>5.6729876429220916</v>
      </c>
      <c r="E34" s="2">
        <v>3.8412022439652902</v>
      </c>
      <c r="F34" s="2">
        <v>3.3013072464336179</v>
      </c>
      <c r="G34" s="2">
        <v>2.619433889537679</v>
      </c>
      <c r="H34" s="2">
        <v>1.4399058950863579</v>
      </c>
      <c r="I34" s="2">
        <v>1.7163142678933148</v>
      </c>
      <c r="J34" s="2">
        <v>1.5342746039480735</v>
      </c>
      <c r="K34" s="2">
        <v>3.0340350192566956</v>
      </c>
      <c r="L34" s="2">
        <v>2.6057205077286576</v>
      </c>
      <c r="M34" s="2">
        <v>3.6025417666987303</v>
      </c>
      <c r="N34" s="2">
        <v>2.8901152564433623</v>
      </c>
      <c r="O34" s="2">
        <v>17.988268723320306</v>
      </c>
      <c r="P34" s="2">
        <v>3.6095322430052375</v>
      </c>
      <c r="Q34" s="2">
        <v>3.8038878606769897</v>
      </c>
      <c r="R34" s="2">
        <v>3.8334855966968737</v>
      </c>
      <c r="S34" s="2">
        <v>24.101593762853049</v>
      </c>
      <c r="T34" s="2">
        <v>4.3900491349960351</v>
      </c>
      <c r="U34" s="2">
        <v>3.1075072408071631</v>
      </c>
      <c r="V34" s="2">
        <v>3.3429736295702486</v>
      </c>
      <c r="W34" s="2">
        <v>11.765427225366055</v>
      </c>
      <c r="X34" s="2">
        <v>23.284774465214234</v>
      </c>
      <c r="Y34" s="2">
        <v>2.7248851556148863</v>
      </c>
      <c r="Z34" s="2">
        <v>7.0865053369299629</v>
      </c>
      <c r="AA34" s="2">
        <v>7.6145163257892809</v>
      </c>
      <c r="AB34" s="2">
        <v>7.2456965939962537</v>
      </c>
    </row>
    <row r="35" spans="1:28" x14ac:dyDescent="0.25">
      <c r="A35" t="s">
        <v>31</v>
      </c>
      <c r="B35" s="2">
        <v>27.443681532870841</v>
      </c>
      <c r="C35" s="2">
        <v>21.843194015444016</v>
      </c>
      <c r="D35" s="2">
        <v>21.600492900989053</v>
      </c>
      <c r="E35" s="2">
        <v>18.863655284765017</v>
      </c>
      <c r="F35" s="2">
        <v>18.851193405816343</v>
      </c>
      <c r="G35" s="2">
        <v>31.497377736617192</v>
      </c>
      <c r="H35" s="2">
        <v>36.093506405211237</v>
      </c>
      <c r="I35" s="2">
        <v>28.036186183573079</v>
      </c>
      <c r="J35" s="2">
        <v>25.720992959429807</v>
      </c>
      <c r="K35" s="2">
        <v>22.443450960197055</v>
      </c>
      <c r="L35" s="2">
        <v>9.3162571074739944</v>
      </c>
      <c r="M35" s="2">
        <v>10.392376015675461</v>
      </c>
      <c r="N35" s="2">
        <v>13.703475902876741</v>
      </c>
      <c r="O35" s="2">
        <v>13.81602873572256</v>
      </c>
      <c r="P35" s="2">
        <v>11.31719826322573</v>
      </c>
      <c r="Q35" s="2">
        <v>18.048652025716926</v>
      </c>
      <c r="R35" s="2">
        <v>25.853741285065912</v>
      </c>
      <c r="S35" s="2">
        <v>20.780563328832613</v>
      </c>
      <c r="T35" s="2">
        <v>20.886817994614947</v>
      </c>
      <c r="U35" s="2">
        <v>13.675242286763368</v>
      </c>
      <c r="V35" s="2">
        <v>17.500168080835152</v>
      </c>
      <c r="W35" s="2">
        <v>11.181762675184011</v>
      </c>
      <c r="X35" s="2">
        <v>8.1359090790011823</v>
      </c>
      <c r="Y35" s="2">
        <v>10.635389640896344</v>
      </c>
      <c r="Z35" s="2">
        <v>23.108441756745076</v>
      </c>
      <c r="AA35" s="2">
        <v>23.735801997423632</v>
      </c>
      <c r="AB35" s="2">
        <v>21.662957792992874</v>
      </c>
    </row>
    <row r="36" spans="1:28" x14ac:dyDescent="0.25">
      <c r="A36" t="s">
        <v>32</v>
      </c>
      <c r="B36" s="2">
        <v>43.524510530150145</v>
      </c>
      <c r="C36" s="2">
        <v>44.995056254135193</v>
      </c>
      <c r="D36" s="2">
        <v>42.141229907011876</v>
      </c>
      <c r="E36" s="2">
        <v>20.58705430282156</v>
      </c>
      <c r="F36" s="2">
        <v>15.5369136219641</v>
      </c>
      <c r="G36" s="2">
        <v>12.038024535613108</v>
      </c>
      <c r="H36" s="2">
        <v>10.111413664807896</v>
      </c>
      <c r="I36" s="2">
        <v>10.788488186287573</v>
      </c>
      <c r="J36" s="2">
        <v>7.4687296665293719</v>
      </c>
      <c r="K36" s="2">
        <v>4.7189360089474208</v>
      </c>
      <c r="L36" s="2">
        <v>4.487918467032058</v>
      </c>
      <c r="M36" s="2">
        <v>5.2951077909630069</v>
      </c>
      <c r="N36" s="2">
        <v>4.9996561930486498</v>
      </c>
      <c r="O36" s="2">
        <v>4.2545525012073595</v>
      </c>
      <c r="P36" s="2">
        <v>5.8509392792125485</v>
      </c>
      <c r="Q36" s="2">
        <v>7.9690033537222931</v>
      </c>
      <c r="R36" s="2">
        <v>10.473207927923751</v>
      </c>
      <c r="S36" s="2">
        <v>13.648843289340547</v>
      </c>
      <c r="T36" s="2">
        <v>22.107817489580945</v>
      </c>
      <c r="U36" s="2">
        <v>24.553015665879542</v>
      </c>
      <c r="V36" s="2">
        <v>27.784330227980547</v>
      </c>
      <c r="W36" s="2">
        <v>26.015123970226995</v>
      </c>
      <c r="X36" s="2">
        <v>28.977431060950607</v>
      </c>
      <c r="Y36" s="2">
        <v>28.005324578643393</v>
      </c>
      <c r="Z36" s="2">
        <v>28.220625043256387</v>
      </c>
      <c r="AA36" s="2">
        <v>30.482916811154066</v>
      </c>
      <c r="AB36" s="2">
        <v>26.620015844038164</v>
      </c>
    </row>
    <row r="37" spans="1:28" x14ac:dyDescent="0.25">
      <c r="A37" t="s">
        <v>33</v>
      </c>
      <c r="B37" s="2">
        <v>9.4973682654670935</v>
      </c>
      <c r="C37" s="2">
        <v>9.0739908330024708</v>
      </c>
      <c r="D37" s="2">
        <v>11.090636009202793</v>
      </c>
      <c r="E37" s="2">
        <v>13.091072859858214</v>
      </c>
      <c r="F37" s="2">
        <v>23.193904797744793</v>
      </c>
      <c r="G37" s="2">
        <v>19.806202775276596</v>
      </c>
      <c r="H37" s="2">
        <v>19.044330613133692</v>
      </c>
      <c r="I37" s="2">
        <v>4.8830912987515758</v>
      </c>
      <c r="J37" s="2">
        <v>7.5230113407950965</v>
      </c>
      <c r="K37" s="2">
        <v>10.896467613858917</v>
      </c>
      <c r="L37" s="2">
        <v>10.050397593112191</v>
      </c>
      <c r="M37" s="2">
        <v>12.771324784022898</v>
      </c>
      <c r="N37" s="2">
        <v>13.531434717160234</v>
      </c>
      <c r="O37" s="2">
        <v>13.553005009686036</v>
      </c>
      <c r="P37" s="2">
        <v>8.7701659616401457</v>
      </c>
      <c r="Q37" s="2">
        <v>12.819113750635443</v>
      </c>
      <c r="R37" s="2">
        <v>9.2994105413660311</v>
      </c>
      <c r="S37" s="2">
        <v>10.991219560320307</v>
      </c>
      <c r="T37" s="2">
        <v>18.621626653221117</v>
      </c>
      <c r="U37" s="2">
        <v>20.673873462267082</v>
      </c>
      <c r="V37" s="2">
        <v>17.681076087707275</v>
      </c>
      <c r="W37" s="2">
        <v>16.771568504387009</v>
      </c>
      <c r="X37" s="2">
        <v>15.754571923819801</v>
      </c>
      <c r="Y37" s="2">
        <v>13.637117933565465</v>
      </c>
      <c r="Z37" s="2">
        <v>15.46636372436849</v>
      </c>
      <c r="AA37" s="2">
        <v>14.935476716617851</v>
      </c>
      <c r="AB37" s="2">
        <v>14.307176585387097</v>
      </c>
    </row>
    <row r="38" spans="1:28" x14ac:dyDescent="0.25">
      <c r="A38" t="s">
        <v>34</v>
      </c>
      <c r="B38" s="2">
        <v>23.561267513798906</v>
      </c>
      <c r="C38" s="2">
        <v>25.678224979077196</v>
      </c>
      <c r="D38" s="2">
        <v>38.12100094069104</v>
      </c>
      <c r="E38" s="2">
        <v>23.296502035034024</v>
      </c>
      <c r="F38" s="2">
        <v>22.761796254369319</v>
      </c>
      <c r="G38" s="2">
        <v>22.379286258023441</v>
      </c>
      <c r="H38" s="2">
        <v>37.782911387881164</v>
      </c>
      <c r="I38" s="2">
        <v>37.47685583707328</v>
      </c>
      <c r="J38" s="2">
        <v>35.367554951031607</v>
      </c>
      <c r="K38" s="2">
        <v>25.314783038158605</v>
      </c>
      <c r="L38" s="2">
        <v>17.347324981181732</v>
      </c>
      <c r="M38" s="2">
        <v>15.583926233118575</v>
      </c>
      <c r="N38" s="2">
        <v>10.720413961681528</v>
      </c>
      <c r="O38" s="2">
        <v>19.511121046669601</v>
      </c>
      <c r="P38" s="2">
        <v>3.9888824224467738</v>
      </c>
      <c r="Q38" s="2">
        <v>3.078070747902959</v>
      </c>
      <c r="R38" s="2">
        <v>3.4255585897157896</v>
      </c>
      <c r="S38" s="2">
        <v>5.6690765219805863</v>
      </c>
      <c r="T38" s="2">
        <v>4.101797743386979</v>
      </c>
      <c r="U38" s="2">
        <v>5.035953216359446</v>
      </c>
      <c r="V38" s="2">
        <v>6.2533142319146116</v>
      </c>
      <c r="W38" s="2">
        <v>5.4248562252334889</v>
      </c>
      <c r="X38" s="2">
        <v>6.8033704751500865</v>
      </c>
      <c r="Y38" s="2">
        <v>7.3004630344925161</v>
      </c>
      <c r="Z38" s="2">
        <v>13.653988150989857</v>
      </c>
      <c r="AA38" s="2">
        <v>22.902551906298307</v>
      </c>
      <c r="AB38" s="2">
        <v>19.494630667231803</v>
      </c>
    </row>
    <row r="39" spans="1:28" x14ac:dyDescent="0.25">
      <c r="A39" t="s">
        <v>35</v>
      </c>
      <c r="B39" s="2">
        <v>41.129426482379628</v>
      </c>
      <c r="C39" s="2">
        <v>17.661777267175186</v>
      </c>
      <c r="D39" s="2">
        <v>5.8522821989662912</v>
      </c>
      <c r="E39" s="2">
        <v>6.1231396787995021</v>
      </c>
      <c r="F39" s="2">
        <v>7.0035195952538025</v>
      </c>
      <c r="G39" s="2">
        <v>12.212435299704373</v>
      </c>
      <c r="H39" s="2">
        <v>9.8960932995836881</v>
      </c>
      <c r="I39" s="2">
        <v>6.443392719156912</v>
      </c>
      <c r="J39" s="2">
        <v>10.058742338819936</v>
      </c>
      <c r="K39" s="2">
        <v>9.2208585258919626</v>
      </c>
      <c r="L39" s="2">
        <v>7.428449445538801</v>
      </c>
      <c r="M39" s="2">
        <v>10.213183098967097</v>
      </c>
      <c r="N39" s="2">
        <v>10.418693821752788</v>
      </c>
      <c r="O39" s="2">
        <v>3.217099847717825</v>
      </c>
      <c r="P39" s="2">
        <v>5.4773431459027249</v>
      </c>
      <c r="Q39" s="2">
        <v>2.0757640634211425</v>
      </c>
      <c r="R39" s="2">
        <v>1.8222144100778721</v>
      </c>
      <c r="S39" s="2">
        <v>2.3247465544081365</v>
      </c>
      <c r="T39" s="2">
        <v>3.4745887007668239</v>
      </c>
      <c r="U39" s="2">
        <v>6.1202458626725011</v>
      </c>
      <c r="V39" s="2">
        <v>7.6597211804262422</v>
      </c>
      <c r="W39" s="2">
        <v>8.5153502883713283</v>
      </c>
      <c r="X39" s="2">
        <v>11.431808202013924</v>
      </c>
      <c r="Y39" s="2">
        <v>14.071713821869231</v>
      </c>
      <c r="Z39" s="2">
        <v>19.436393035761292</v>
      </c>
      <c r="AA39" s="2">
        <v>20.939510389726564</v>
      </c>
      <c r="AB39" s="2">
        <v>23.333185924701258</v>
      </c>
    </row>
    <row r="40" spans="1:28" x14ac:dyDescent="0.25">
      <c r="A40" t="s">
        <v>36</v>
      </c>
      <c r="B40" s="2">
        <v>52.027639416946222</v>
      </c>
      <c r="C40" s="2">
        <v>30.173043512335813</v>
      </c>
      <c r="D40" s="2">
        <v>21.538967314228877</v>
      </c>
      <c r="E40" s="2">
        <v>14.169072115948644</v>
      </c>
      <c r="F40" s="2">
        <v>19.489272080487329</v>
      </c>
      <c r="G40" s="2">
        <v>19.152002790840235</v>
      </c>
      <c r="H40" s="2">
        <v>13.660157395643397</v>
      </c>
      <c r="I40" s="2">
        <v>9.0188900649248929</v>
      </c>
      <c r="J40" s="2">
        <v>6.9989878125912046</v>
      </c>
      <c r="K40" s="2">
        <v>5.2940919922236063</v>
      </c>
      <c r="L40" s="2">
        <v>5.0450591047448778</v>
      </c>
      <c r="M40" s="2">
        <v>3.2264716132207614</v>
      </c>
      <c r="N40" s="2">
        <v>4.5515176785510345</v>
      </c>
      <c r="O40" s="2">
        <v>5.7042782952255884</v>
      </c>
      <c r="P40" s="2">
        <v>18.932628160121013</v>
      </c>
      <c r="Q40" s="2">
        <v>5.8097294146696044</v>
      </c>
      <c r="R40" s="2">
        <v>6.4029004057245462</v>
      </c>
      <c r="S40" s="2">
        <v>6.0929216326356155</v>
      </c>
      <c r="T40" s="2">
        <v>5.4487066753266351</v>
      </c>
      <c r="U40" s="2">
        <v>5.2543690907762723</v>
      </c>
      <c r="V40" s="2">
        <v>6.4337494842225063</v>
      </c>
      <c r="W40" s="2">
        <v>5.90513520354604</v>
      </c>
      <c r="X40" s="2">
        <v>6.1696027473033901</v>
      </c>
      <c r="Y40" s="2">
        <v>5.5530096314000037</v>
      </c>
      <c r="Z40" s="2">
        <v>4.3162793255967076</v>
      </c>
      <c r="AA40" s="2">
        <v>3.9489902310226901</v>
      </c>
      <c r="AB40" s="2">
        <v>3.6018102926031368</v>
      </c>
    </row>
    <row r="41" spans="1:28" x14ac:dyDescent="0.25">
      <c r="A41" t="s">
        <v>37</v>
      </c>
      <c r="B41" s="2">
        <v>10.893592794619135</v>
      </c>
      <c r="C41" s="2">
        <v>12.817176887951891</v>
      </c>
      <c r="D41" s="2">
        <v>12.545346762399815</v>
      </c>
      <c r="E41" s="2">
        <v>8.5198812931043815</v>
      </c>
      <c r="F41" s="2">
        <v>9.0487906590528695</v>
      </c>
      <c r="G41" s="2">
        <v>19.331726955024347</v>
      </c>
      <c r="H41" s="2">
        <v>26.893979391849605</v>
      </c>
      <c r="I41" s="2">
        <v>9.9405378180771109</v>
      </c>
      <c r="J41" s="2">
        <v>8.7076090011340561</v>
      </c>
      <c r="K41" s="2">
        <v>8.775304757617338</v>
      </c>
      <c r="L41" s="2">
        <v>5.8785227446822477</v>
      </c>
      <c r="M41" s="2">
        <v>4.060782155461041</v>
      </c>
      <c r="N41" s="2">
        <v>9.9412731136974237</v>
      </c>
      <c r="O41" s="2">
        <v>0.31599314950340252</v>
      </c>
      <c r="P41" s="2">
        <v>0.28432225089510177</v>
      </c>
      <c r="Q41" s="2">
        <v>0.73122823640733459</v>
      </c>
      <c r="R41" s="2">
        <v>1.4477845819250796</v>
      </c>
      <c r="S41" s="2">
        <v>2.0913959419511565</v>
      </c>
      <c r="T41" s="2">
        <v>6.0196937052673416</v>
      </c>
      <c r="U41" s="2">
        <v>1.0938966574307682</v>
      </c>
      <c r="V41" s="2">
        <v>1.0847673536104436</v>
      </c>
      <c r="W41" s="2">
        <v>1.7986947015737973</v>
      </c>
      <c r="X41" s="2">
        <v>2.3508206929436484</v>
      </c>
      <c r="Y41" s="2">
        <v>1.4482347256819792</v>
      </c>
      <c r="Z41" s="2">
        <v>9.1968141379803754</v>
      </c>
      <c r="AA41" s="2">
        <v>8.3933924352290035</v>
      </c>
      <c r="AB41" s="2">
        <v>7.7797461469835198</v>
      </c>
    </row>
    <row r="42" spans="1:28" x14ac:dyDescent="0.25">
      <c r="A42" t="s">
        <v>38</v>
      </c>
      <c r="B42" s="2">
        <v>30.595834555539824</v>
      </c>
      <c r="C42" s="2">
        <v>19.575710914178039</v>
      </c>
      <c r="D42" s="2">
        <v>10.541273450851474</v>
      </c>
      <c r="E42" s="2">
        <v>7.2903571827132625</v>
      </c>
      <c r="F42" s="2">
        <v>12.244424029903428</v>
      </c>
      <c r="G42" s="2">
        <v>13.426466350252975</v>
      </c>
      <c r="H42" s="2">
        <v>10.667491806080092</v>
      </c>
      <c r="I42" s="2">
        <v>9.6291285803232061</v>
      </c>
      <c r="J42" s="2">
        <v>6.2674323085118262</v>
      </c>
      <c r="K42" s="2">
        <v>5.3144703912215547</v>
      </c>
      <c r="L42" s="2">
        <v>2.8602525966948922</v>
      </c>
      <c r="M42" s="2">
        <v>4.7684147098329763</v>
      </c>
      <c r="N42" s="2">
        <v>3.0475368172681048</v>
      </c>
      <c r="O42" s="2">
        <v>3.194508583107583</v>
      </c>
      <c r="P42" s="2">
        <v>3.2536005851833751</v>
      </c>
      <c r="Q42" s="2">
        <v>4.5485446457108791</v>
      </c>
      <c r="R42" s="2">
        <v>6.098057931084699</v>
      </c>
      <c r="S42" s="2">
        <v>6.3406280009799882</v>
      </c>
      <c r="T42" s="2">
        <v>6.7872545932693633</v>
      </c>
      <c r="U42" s="2">
        <v>6.9083078164259915</v>
      </c>
      <c r="V42" s="2">
        <v>8.255919645409989</v>
      </c>
      <c r="W42" s="2">
        <v>8.9981894749043825</v>
      </c>
      <c r="X42" s="2">
        <v>20.234586581434836</v>
      </c>
      <c r="Y42" s="2">
        <v>7.6318188210733178</v>
      </c>
      <c r="Z42" s="2">
        <v>7.5597997225857094</v>
      </c>
      <c r="AA42" s="2">
        <v>8.3290461006230814</v>
      </c>
      <c r="AB42" s="2">
        <v>15.320015280671468</v>
      </c>
    </row>
    <row r="43" spans="1:28" x14ac:dyDescent="0.25">
      <c r="A43" t="s">
        <v>39</v>
      </c>
      <c r="B43" s="2">
        <v>15.496176004702569</v>
      </c>
      <c r="C43" s="2">
        <v>10.486615529840124</v>
      </c>
      <c r="D43" s="2">
        <v>11.538200985698351</v>
      </c>
      <c r="E43" s="2">
        <v>9.9455545124329277</v>
      </c>
      <c r="F43" s="2">
        <v>12.672296094871244</v>
      </c>
      <c r="G43" s="2">
        <v>15.996453567188745</v>
      </c>
      <c r="H43" s="2">
        <v>6.7519295655793243</v>
      </c>
      <c r="I43" s="2">
        <v>9.7463096925221642</v>
      </c>
      <c r="J43" s="2">
        <v>3.1634449075805371</v>
      </c>
      <c r="K43" s="2">
        <v>3.7889468059447915</v>
      </c>
      <c r="L43" s="2">
        <v>6.1996126280416037</v>
      </c>
      <c r="M43" s="2">
        <v>2.628014767400114</v>
      </c>
      <c r="N43" s="2">
        <v>1.9359342265386537</v>
      </c>
      <c r="O43" s="2">
        <v>2.2784209891503018</v>
      </c>
      <c r="P43" s="2">
        <v>2.1014929534562254</v>
      </c>
      <c r="Q43" s="2">
        <v>2.9770575084973423</v>
      </c>
      <c r="R43" s="2">
        <v>3.4553432120690672</v>
      </c>
      <c r="S43" s="2">
        <v>3.2743463977586043</v>
      </c>
      <c r="T43" s="2">
        <v>4.8925115771127583</v>
      </c>
      <c r="U43" s="2">
        <v>2.6652209654445693</v>
      </c>
      <c r="V43" s="2">
        <v>4.382817969933047</v>
      </c>
      <c r="W43" s="2">
        <v>2.9341657169302011</v>
      </c>
      <c r="X43" s="2">
        <v>5.3308337816811848</v>
      </c>
      <c r="Y43" s="2">
        <v>2.5337073304474171</v>
      </c>
      <c r="Z43" s="2">
        <v>3.2423917870098968</v>
      </c>
      <c r="AA43" s="2">
        <v>3.1131146142295858</v>
      </c>
      <c r="AB43" s="2">
        <v>3.3060364777663311</v>
      </c>
    </row>
    <row r="44" spans="1:28" x14ac:dyDescent="0.25">
      <c r="A44" t="s">
        <v>40</v>
      </c>
      <c r="B44" s="2">
        <v>48.115311244109805</v>
      </c>
      <c r="C44" s="2">
        <v>40.138335948196016</v>
      </c>
      <c r="D44" s="2">
        <v>34.030600634097055</v>
      </c>
      <c r="E44" s="2">
        <v>28.867574240377884</v>
      </c>
      <c r="F44" s="2">
        <v>26.472799152764093</v>
      </c>
      <c r="G44" s="2">
        <v>20.681042654828822</v>
      </c>
      <c r="H44" s="2">
        <v>23.704494445194559</v>
      </c>
      <c r="I44" s="2">
        <v>17.375150360306044</v>
      </c>
      <c r="J44" s="2">
        <v>23.255136418806018</v>
      </c>
      <c r="K44" s="2">
        <v>12.925734451280901</v>
      </c>
      <c r="L44" s="2">
        <v>8.745625051408858</v>
      </c>
      <c r="M44" s="2">
        <v>11.11225156254622</v>
      </c>
      <c r="N44" s="2">
        <v>9.4081258382726638</v>
      </c>
      <c r="O44" s="2">
        <v>6.304628767182284</v>
      </c>
      <c r="P44" s="2">
        <v>6.2236225647667318</v>
      </c>
      <c r="Q44" s="2">
        <v>7.5193140293283385</v>
      </c>
      <c r="R44" s="2">
        <v>19.327167723587678</v>
      </c>
      <c r="S44" s="2">
        <v>11.11271789900707</v>
      </c>
      <c r="T44" s="2">
        <v>11.965050316198484</v>
      </c>
      <c r="U44" s="2">
        <v>12.855413526300177</v>
      </c>
      <c r="V44" s="2">
        <v>11.203350477733434</v>
      </c>
      <c r="W44" s="2">
        <v>13.335283367285605</v>
      </c>
      <c r="X44" s="2">
        <v>21.016381359803034</v>
      </c>
      <c r="Y44" s="2">
        <v>23.432980225573615</v>
      </c>
      <c r="Z44" s="2">
        <v>12.842244714970541</v>
      </c>
      <c r="AA44" s="2">
        <v>13.601796087244141</v>
      </c>
      <c r="AB44" s="2">
        <v>20.090629575143222</v>
      </c>
    </row>
    <row r="45" spans="1:28" x14ac:dyDescent="0.25">
      <c r="A45" t="s">
        <v>41</v>
      </c>
      <c r="B45" s="2">
        <v>8.5282389277185136</v>
      </c>
      <c r="C45" s="2">
        <v>7.1673525064316888</v>
      </c>
      <c r="D45" s="2">
        <v>3.2871671905220174</v>
      </c>
      <c r="E45" s="2">
        <v>1.9803265074522398</v>
      </c>
      <c r="F45" s="2">
        <v>6.1917382901317461</v>
      </c>
      <c r="G45" s="2">
        <v>6.0388816660726459</v>
      </c>
      <c r="H45" s="2">
        <v>6.1912503957904601</v>
      </c>
      <c r="I45" s="2">
        <v>5.1101358646228823</v>
      </c>
      <c r="J45" s="2">
        <v>4.9304481927681509</v>
      </c>
      <c r="K45" s="2">
        <v>4.9842237706646353</v>
      </c>
      <c r="L45" s="2">
        <v>4.3113641621299656</v>
      </c>
      <c r="M45" s="2">
        <v>3.6559503112127882</v>
      </c>
      <c r="N45" s="2">
        <v>2.1130776275117458</v>
      </c>
      <c r="O45" s="2">
        <v>1.4881618333051909</v>
      </c>
      <c r="P45" s="2">
        <v>0.89735775176177712</v>
      </c>
      <c r="Q45" s="2">
        <v>0.80135033701636449</v>
      </c>
      <c r="R45" s="2">
        <v>0.83784606854334398</v>
      </c>
      <c r="S45" s="2">
        <v>1.1419341265837528</v>
      </c>
      <c r="T45" s="2">
        <v>2.8932054913648289</v>
      </c>
      <c r="U45" s="2">
        <v>0.54402972338835687</v>
      </c>
      <c r="V45" s="2">
        <v>0.22445976524678932</v>
      </c>
      <c r="W45" s="2">
        <v>0.20330253289972772</v>
      </c>
      <c r="X45" s="2">
        <v>0.15098967982997741</v>
      </c>
      <c r="Y45" s="2">
        <v>7.6590857354899192E-2</v>
      </c>
      <c r="Z45" s="2">
        <v>3.254981436516366E-2</v>
      </c>
      <c r="AA45" s="2">
        <v>2.1640226847793629E-2</v>
      </c>
      <c r="AB45" s="2">
        <v>2.0647786758003415E-2</v>
      </c>
    </row>
    <row r="46" spans="1:28" x14ac:dyDescent="0.25">
      <c r="A46" t="s">
        <v>42</v>
      </c>
      <c r="B46" s="2">
        <v>21.892253455230577</v>
      </c>
      <c r="C46" s="2">
        <v>24.404192273202817</v>
      </c>
      <c r="D46" s="2">
        <v>25.155463765404669</v>
      </c>
      <c r="E46" s="2">
        <v>31.897065047742522</v>
      </c>
      <c r="F46" s="2">
        <v>34.804960945623307</v>
      </c>
      <c r="G46" s="2">
        <v>32.875968630852903</v>
      </c>
      <c r="H46" s="2">
        <v>29.97533918878592</v>
      </c>
      <c r="I46" s="2">
        <v>31.035116506988658</v>
      </c>
      <c r="J46" s="2">
        <v>23.65816020594967</v>
      </c>
      <c r="K46" s="2">
        <v>29.577212120836393</v>
      </c>
      <c r="L46" s="2">
        <v>25.313423233594222</v>
      </c>
      <c r="M46" s="2">
        <v>37.507196600617249</v>
      </c>
      <c r="N46" s="2">
        <v>23.528002286843787</v>
      </c>
      <c r="O46" s="2">
        <v>33.381864718496033</v>
      </c>
      <c r="P46" s="2">
        <v>29.10682154694868</v>
      </c>
      <c r="Q46" s="2">
        <v>27.212563691925908</v>
      </c>
      <c r="R46" s="2">
        <v>36.722838994111555</v>
      </c>
      <c r="S46" s="2">
        <v>33.350500983648715</v>
      </c>
      <c r="T46" s="2">
        <v>44.560574395293244</v>
      </c>
      <c r="U46" s="2">
        <v>29.567957527309453</v>
      </c>
      <c r="V46" s="2">
        <v>23.248273678116462</v>
      </c>
      <c r="W46" s="2">
        <v>42.728282709773183</v>
      </c>
      <c r="X46" s="2">
        <v>29.59979483142051</v>
      </c>
      <c r="Y46" s="2">
        <v>25.797482584529263</v>
      </c>
      <c r="Z46" s="2">
        <v>25.302646638081427</v>
      </c>
      <c r="AA46" s="2">
        <v>23.315334655707566</v>
      </c>
      <c r="AB46" s="2">
        <v>28.138453923169109</v>
      </c>
    </row>
    <row r="47" spans="1:28" x14ac:dyDescent="0.25">
      <c r="A47" t="s">
        <v>43</v>
      </c>
      <c r="B47" s="2">
        <v>17.504420936390101</v>
      </c>
      <c r="C47" s="2">
        <v>21.196909520717821</v>
      </c>
      <c r="D47" s="2">
        <v>18.518464075594657</v>
      </c>
      <c r="E47" s="2">
        <v>14.106809955738186</v>
      </c>
      <c r="F47" s="2">
        <v>16.257405729862676</v>
      </c>
      <c r="G47" s="2">
        <v>16.247684470131773</v>
      </c>
      <c r="H47" s="2">
        <v>8.7949163866349558</v>
      </c>
      <c r="I47" s="2">
        <v>12.132137284783779</v>
      </c>
      <c r="J47" s="2">
        <v>8.1576453591248459</v>
      </c>
      <c r="K47" s="2">
        <v>6.8109439297853065</v>
      </c>
      <c r="L47" s="2">
        <v>5.6387837194776669</v>
      </c>
      <c r="M47" s="2">
        <v>5.0353454304816507</v>
      </c>
      <c r="N47" s="2">
        <v>4.6485711787755077</v>
      </c>
      <c r="O47" s="2">
        <v>5.3543951485506751</v>
      </c>
      <c r="P47" s="2">
        <v>5.3202611381184344</v>
      </c>
      <c r="Q47" s="2">
        <v>4.4801037925985243</v>
      </c>
      <c r="R47" s="2">
        <v>10.664862444079741</v>
      </c>
      <c r="S47" s="2">
        <v>6.1835129086671952</v>
      </c>
      <c r="T47" s="2">
        <v>6.2681035857810015</v>
      </c>
      <c r="U47" s="2">
        <v>8.8617608602069708</v>
      </c>
      <c r="V47" s="2">
        <v>15.197608021212533</v>
      </c>
      <c r="W47" s="2">
        <v>24.269540164143958</v>
      </c>
      <c r="X47" s="2">
        <v>15.461435976338104</v>
      </c>
      <c r="Y47" s="2">
        <v>11.931075095378278</v>
      </c>
      <c r="Z47" s="2">
        <v>18.856584608400979</v>
      </c>
      <c r="AA47" s="2">
        <v>15.915400975712634</v>
      </c>
      <c r="AB47" s="2">
        <v>22.703370048002451</v>
      </c>
    </row>
    <row r="48" spans="1:28" x14ac:dyDescent="0.25">
      <c r="A48" t="s">
        <v>44</v>
      </c>
      <c r="B48" s="2">
        <v>13.906758728741814</v>
      </c>
      <c r="C48" s="2">
        <v>11.185586123208752</v>
      </c>
      <c r="D48" s="2">
        <v>21.71247061491896</v>
      </c>
      <c r="E48" s="2">
        <v>21.863814914875622</v>
      </c>
      <c r="F48" s="2">
        <v>19.300862649924191</v>
      </c>
      <c r="G48" s="2">
        <v>14.358535568906058</v>
      </c>
      <c r="H48" s="2">
        <v>11.946719609851165</v>
      </c>
      <c r="I48" s="2">
        <v>10.352237815013716</v>
      </c>
      <c r="J48" s="2">
        <v>8.8512977782856463</v>
      </c>
      <c r="K48" s="2">
        <v>6.0263885545053357</v>
      </c>
      <c r="L48" s="2">
        <v>5.0909067170450006</v>
      </c>
      <c r="M48" s="2">
        <v>5.4834303958977682</v>
      </c>
      <c r="N48" s="2">
        <v>5.5763703947970908</v>
      </c>
      <c r="O48" s="2">
        <v>5.3784987541867748</v>
      </c>
      <c r="P48" s="2">
        <v>4.0979402251214987</v>
      </c>
      <c r="Q48" s="2">
        <v>3.7776262557183888</v>
      </c>
      <c r="R48" s="2">
        <v>4.5300503025955292</v>
      </c>
      <c r="S48" s="2">
        <v>5.592841486255776</v>
      </c>
      <c r="T48" s="2">
        <v>6.8250767473590699</v>
      </c>
      <c r="U48" s="2">
        <v>6.1601865031963428</v>
      </c>
      <c r="V48" s="2">
        <v>6.8862967395254175</v>
      </c>
      <c r="W48" s="2">
        <v>7.088454207651627</v>
      </c>
      <c r="X48" s="2">
        <v>8.6124021682465113</v>
      </c>
      <c r="Y48" s="2">
        <v>6.3793976247466802</v>
      </c>
      <c r="Z48" s="2">
        <v>8.8568849016179403</v>
      </c>
      <c r="AA48" s="2">
        <v>10.590158955439328</v>
      </c>
      <c r="AB48" s="2">
        <v>10.822025443832343</v>
      </c>
    </row>
    <row r="49" spans="1:28" x14ac:dyDescent="0.25">
      <c r="A49" t="s">
        <v>45</v>
      </c>
      <c r="B49" s="2">
        <v>14.426466922788606</v>
      </c>
      <c r="C49" s="2">
        <v>16.527873586572436</v>
      </c>
      <c r="D49" s="2">
        <v>14.514447968412572</v>
      </c>
      <c r="E49" s="2">
        <v>16.542516117120158</v>
      </c>
      <c r="F49" s="2">
        <v>17.794390608336208</v>
      </c>
      <c r="G49" s="2">
        <v>18.517160925934288</v>
      </c>
      <c r="H49" s="2">
        <v>17.445082939914656</v>
      </c>
      <c r="I49" s="2">
        <v>15.605496573650459</v>
      </c>
      <c r="J49" s="2">
        <v>10.575411369801788</v>
      </c>
      <c r="K49" s="2">
        <v>9.1520326329397808</v>
      </c>
      <c r="L49" s="2">
        <v>9.3253801092522668</v>
      </c>
      <c r="M49" s="2">
        <v>8.7206746890392903</v>
      </c>
      <c r="N49" s="2">
        <v>5.8852135603894471</v>
      </c>
      <c r="O49" s="2">
        <v>9.7580763768173853</v>
      </c>
      <c r="P49" s="2">
        <v>7.0720689608369192</v>
      </c>
      <c r="Q49" s="2">
        <v>7.5580452894053005</v>
      </c>
      <c r="R49" s="2">
        <v>7.6736285606761658</v>
      </c>
      <c r="S49" s="2">
        <v>8.546620982655293</v>
      </c>
      <c r="T49" s="2">
        <v>14.688323417106341</v>
      </c>
      <c r="U49" s="2">
        <v>17.071932412256075</v>
      </c>
      <c r="V49" s="2">
        <v>21.715396950136796</v>
      </c>
      <c r="W49" s="2">
        <v>26.675113396867111</v>
      </c>
      <c r="X49" s="2">
        <v>26.612130030218246</v>
      </c>
      <c r="Y49" s="2">
        <v>26.148173253207503</v>
      </c>
      <c r="Z49" s="2">
        <v>52.920505607968757</v>
      </c>
      <c r="AA49" s="2">
        <v>65.591071073237501</v>
      </c>
      <c r="AB49" s="2">
        <v>53.512733317748093</v>
      </c>
    </row>
    <row r="50" spans="1:28" x14ac:dyDescent="0.25">
      <c r="A50" t="s">
        <v>46</v>
      </c>
      <c r="B50" s="2">
        <v>14.736106564645118</v>
      </c>
      <c r="C50" s="2">
        <v>17.777389733961247</v>
      </c>
      <c r="D50" s="2">
        <v>19.653898322296591</v>
      </c>
      <c r="E50" s="2">
        <v>26.254847974544997</v>
      </c>
      <c r="F50" s="2">
        <v>23.278627150289903</v>
      </c>
      <c r="G50" s="2">
        <v>15.096644041335159</v>
      </c>
      <c r="H50" s="2">
        <v>9.0711399431771742</v>
      </c>
      <c r="I50" s="2">
        <v>12.717958004582789</v>
      </c>
      <c r="J50" s="2">
        <v>5.505846715871181</v>
      </c>
      <c r="K50" s="2">
        <v>9.723547729641945</v>
      </c>
      <c r="L50" s="2">
        <v>3.6710407088710797</v>
      </c>
      <c r="M50" s="2">
        <v>3.1896149386877184</v>
      </c>
      <c r="N50" s="2">
        <v>2.7690477188936011</v>
      </c>
      <c r="O50" s="2">
        <v>3.1484459287968938</v>
      </c>
      <c r="P50" s="2">
        <v>2.5887770179374119</v>
      </c>
      <c r="Q50" s="2">
        <v>3.175806158935071</v>
      </c>
      <c r="R50" s="2">
        <v>3.2267137474644803</v>
      </c>
      <c r="S50" s="2">
        <v>4.7411095625620412</v>
      </c>
      <c r="T50" s="2">
        <v>5.7376920586269904</v>
      </c>
      <c r="U50" s="2">
        <v>4.7652585971944657</v>
      </c>
      <c r="V50" s="2">
        <v>6.04919117978692</v>
      </c>
      <c r="W50" s="2">
        <v>6.7895600273171279</v>
      </c>
      <c r="X50" s="2">
        <v>6.422066336127517</v>
      </c>
      <c r="Y50" s="2">
        <v>26.296016172369256</v>
      </c>
      <c r="Z50" s="2">
        <v>6.59871751811776</v>
      </c>
      <c r="AA50" s="2">
        <v>7.295497164847367</v>
      </c>
      <c r="AB50" s="2">
        <v>7.9448161166438851</v>
      </c>
    </row>
    <row r="51" spans="1:28" x14ac:dyDescent="0.25">
      <c r="A51" t="s">
        <v>47</v>
      </c>
      <c r="B51" s="2">
        <v>0.91704535714285718</v>
      </c>
      <c r="C51" s="2">
        <v>3.3105741964285706</v>
      </c>
      <c r="D51" s="2">
        <v>1.4877110317316984</v>
      </c>
      <c r="E51" s="2">
        <v>1.4238070363610034</v>
      </c>
      <c r="F51" s="2">
        <v>1.4025928649889583</v>
      </c>
      <c r="G51" s="2">
        <v>0.9962534226499854</v>
      </c>
      <c r="H51" s="2">
        <v>1.3385368880615205</v>
      </c>
      <c r="I51" s="2">
        <v>1.7465183824253918</v>
      </c>
      <c r="J51" s="2">
        <v>1.2701164881150775</v>
      </c>
      <c r="K51" s="2">
        <v>0</v>
      </c>
      <c r="L51" s="2">
        <v>0</v>
      </c>
      <c r="M51" s="2">
        <v>6.8939438720927937</v>
      </c>
      <c r="N51" s="2">
        <v>1.1913179482630345</v>
      </c>
      <c r="O51" s="2">
        <v>0.53846437560100346</v>
      </c>
      <c r="P51" s="2">
        <v>0.61811899386797431</v>
      </c>
      <c r="Q51" s="2">
        <v>0.73464353495489132</v>
      </c>
      <c r="R51" s="2">
        <v>1.9838097273908402</v>
      </c>
      <c r="S51" s="2">
        <v>4.0088795008987663</v>
      </c>
      <c r="T51" s="2">
        <v>0.4648763706398788</v>
      </c>
      <c r="U51" s="2">
        <v>1.0157403865046781</v>
      </c>
      <c r="V51" s="2">
        <v>1.6866934282655368</v>
      </c>
      <c r="W51" s="2">
        <v>3.4253859831296847</v>
      </c>
      <c r="X51" s="2">
        <v>6.7693240494556539</v>
      </c>
      <c r="Y51" s="2">
        <v>5.2220185764890656</v>
      </c>
      <c r="Z51" s="2">
        <v>7.0334141070293494</v>
      </c>
      <c r="AA51" s="2">
        <v>11.758398306938378</v>
      </c>
      <c r="AB51" s="2">
        <v>10.258738715864441</v>
      </c>
    </row>
    <row r="52" spans="1:28" x14ac:dyDescent="0.25">
      <c r="A52" t="s">
        <v>48</v>
      </c>
      <c r="B52" s="2">
        <v>21.904027612082484</v>
      </c>
      <c r="C52" s="2">
        <v>25.595718585353261</v>
      </c>
      <c r="D52" s="2">
        <v>16.222136341372039</v>
      </c>
      <c r="E52" s="2">
        <v>8.9883668888537809</v>
      </c>
      <c r="F52" s="2">
        <v>11.915628227849236</v>
      </c>
      <c r="G52" s="2">
        <v>7.2470254695701328</v>
      </c>
      <c r="H52" s="2">
        <v>8.6709225203727112</v>
      </c>
      <c r="I52" s="2">
        <v>8.040613559170378</v>
      </c>
      <c r="J52" s="2">
        <v>6.48962245854415</v>
      </c>
      <c r="K52" s="2">
        <v>1.5621907535352257</v>
      </c>
      <c r="L52" s="2">
        <v>1.6752339234495366</v>
      </c>
      <c r="M52" s="2">
        <v>4.2308664354791441</v>
      </c>
      <c r="N52" s="2">
        <v>4.8416401893635843</v>
      </c>
      <c r="O52" s="2">
        <v>3.9423457752492328</v>
      </c>
      <c r="P52" s="2">
        <v>6.1467258082060949</v>
      </c>
      <c r="Q52" s="2">
        <v>5.814147539353498</v>
      </c>
      <c r="R52" s="2">
        <v>7.1496726634659211</v>
      </c>
      <c r="S52" s="2">
        <v>11.850613703829769</v>
      </c>
      <c r="T52" s="2">
        <v>7.5348424650101107</v>
      </c>
      <c r="U52" s="2">
        <v>7.4496153450185663</v>
      </c>
      <c r="V52" s="2">
        <v>6.1050568673276633</v>
      </c>
      <c r="W52" s="2">
        <v>5.2274510234692668</v>
      </c>
      <c r="X52" s="2">
        <v>6.9826984235631882</v>
      </c>
      <c r="Y52" s="2">
        <v>9.4012712925141724</v>
      </c>
      <c r="Z52" s="2">
        <v>9.0809148480199653</v>
      </c>
      <c r="AA52" s="2">
        <v>20.298388305124746</v>
      </c>
      <c r="AB52" s="2">
        <v>13.395195139520268</v>
      </c>
    </row>
    <row r="53" spans="1:28" x14ac:dyDescent="0.25">
      <c r="A53" t="s">
        <v>49</v>
      </c>
      <c r="B53" s="2">
        <v>22.22868236517219</v>
      </c>
      <c r="C53" s="2">
        <v>18.496480832308322</v>
      </c>
      <c r="D53" s="2">
        <v>15.845891812178635</v>
      </c>
      <c r="E53" s="2">
        <v>11.992686958140524</v>
      </c>
      <c r="F53" s="2">
        <v>7.7782404009048527</v>
      </c>
      <c r="G53" s="2">
        <v>7.1291483500180304</v>
      </c>
      <c r="H53" s="2">
        <v>8.4106200256211618</v>
      </c>
      <c r="I53" s="2">
        <v>9.3044003285367349</v>
      </c>
      <c r="J53" s="2">
        <v>6.8410488843269164</v>
      </c>
      <c r="K53" s="2">
        <v>2.8148355378292638</v>
      </c>
      <c r="L53" s="2">
        <v>2.4132364808628366</v>
      </c>
      <c r="M53" s="2">
        <v>2.5394718952919106</v>
      </c>
      <c r="N53" s="2">
        <v>1.013684714951876</v>
      </c>
      <c r="O53" s="2">
        <v>1.3924732459718785</v>
      </c>
      <c r="P53" s="2">
        <v>1.936397667635013</v>
      </c>
      <c r="Q53" s="2">
        <v>3.3626771634193733</v>
      </c>
      <c r="R53" s="2">
        <v>5.195322199715716</v>
      </c>
      <c r="S53" s="2">
        <v>5.0774521334018887</v>
      </c>
      <c r="T53" s="2">
        <v>6.510634997264364</v>
      </c>
      <c r="U53" s="2">
        <v>4.9485063159270304</v>
      </c>
      <c r="V53" s="2">
        <v>5.616339957010144</v>
      </c>
      <c r="W53" s="2">
        <v>5.9155272508351082</v>
      </c>
      <c r="X53" s="2">
        <v>5.6612444407986509</v>
      </c>
      <c r="Y53" s="2">
        <v>4.9000000000000004</v>
      </c>
      <c r="Z53" s="2">
        <v>43.2</v>
      </c>
      <c r="AA53" s="2">
        <v>24.6</v>
      </c>
      <c r="AB53" s="2">
        <v>20.2</v>
      </c>
    </row>
    <row r="54" spans="1:28" x14ac:dyDescent="0.25">
      <c r="A54" t="s">
        <v>50</v>
      </c>
      <c r="B54" s="2">
        <v>9.4615545540203065</v>
      </c>
      <c r="C54" s="2">
        <v>8.8646782795712582</v>
      </c>
      <c r="D54" s="2">
        <v>9.070408798527545</v>
      </c>
      <c r="E54" s="2">
        <v>9.8498098951000266</v>
      </c>
      <c r="F54" s="2">
        <v>9.408018684177117</v>
      </c>
      <c r="G54" s="2">
        <v>8.1271589417953614</v>
      </c>
      <c r="H54" s="2">
        <v>9.4713337169707383</v>
      </c>
      <c r="I54" s="2">
        <v>6.8182108768617136</v>
      </c>
      <c r="J54" s="2">
        <v>5.0923465457650634</v>
      </c>
      <c r="K54" s="2">
        <v>5.7629677364014471</v>
      </c>
      <c r="L54" s="2">
        <v>8.3589283026971692</v>
      </c>
      <c r="M54" s="2">
        <v>12.503407407672618</v>
      </c>
      <c r="N54" s="2">
        <v>11.330445807204018</v>
      </c>
      <c r="O54" s="2">
        <v>12.096969696969696</v>
      </c>
      <c r="P54" s="2">
        <v>11.252321691432597</v>
      </c>
      <c r="Q54" s="2">
        <v>8.715146956247743</v>
      </c>
      <c r="R54" s="2">
        <v>17.215941089584152</v>
      </c>
      <c r="S54" s="2">
        <v>8.5562335136809295</v>
      </c>
      <c r="T54" s="2">
        <v>8.147719129910417</v>
      </c>
      <c r="U54" s="2">
        <v>8.9754578266023781</v>
      </c>
      <c r="V54" s="2">
        <v>26.92660042803746</v>
      </c>
      <c r="W54" s="2">
        <v>27.003939585596786</v>
      </c>
      <c r="X54" s="2">
        <v>26.239057614192873</v>
      </c>
      <c r="Y54" s="2">
        <v>53.269307333643013</v>
      </c>
      <c r="Z54" s="2">
        <v>36.78127274881502</v>
      </c>
      <c r="AA54" s="2">
        <v>21.183389026376489</v>
      </c>
      <c r="AB54" s="2">
        <v>14.025402784679574</v>
      </c>
    </row>
    <row r="55" spans="1:28" x14ac:dyDescent="0.25">
      <c r="A55" t="s">
        <v>51</v>
      </c>
      <c r="B55" s="2">
        <v>13.904934532752405</v>
      </c>
      <c r="C55" s="2">
        <v>17.896696537456442</v>
      </c>
      <c r="D55" s="2">
        <v>17.26974851556967</v>
      </c>
      <c r="E55" s="2">
        <v>14.527716591692533</v>
      </c>
      <c r="F55" s="2">
        <v>12.080133414969431</v>
      </c>
      <c r="G55" s="2">
        <v>8.0101318942647026</v>
      </c>
      <c r="H55" s="2">
        <v>9.1871325404713922</v>
      </c>
      <c r="I55" s="2">
        <v>8.1490493985191321</v>
      </c>
      <c r="J55" s="2">
        <v>2.3924286515815294</v>
      </c>
      <c r="K55" s="2">
        <v>4.1297273564437447</v>
      </c>
      <c r="L55" s="2">
        <v>4.1579028657681798</v>
      </c>
      <c r="M55" s="2">
        <v>3.4932106176902513</v>
      </c>
      <c r="N55" s="2">
        <v>3.6323426460712662</v>
      </c>
      <c r="O55" s="2">
        <v>3.0982835475692014</v>
      </c>
      <c r="P55" s="2">
        <v>3.3133758553941322</v>
      </c>
      <c r="Q55" s="2">
        <v>4.7704914460854466</v>
      </c>
      <c r="R55" s="2">
        <v>4.4088884702192059</v>
      </c>
      <c r="S55" s="2">
        <v>4.4977533512800099</v>
      </c>
      <c r="T55" s="2">
        <v>5.1301066449837709</v>
      </c>
      <c r="U55" s="2">
        <v>5.2454409654280285</v>
      </c>
      <c r="V55" s="2">
        <v>6.7972681400224628</v>
      </c>
      <c r="W55" s="2">
        <v>5.6834433608767148</v>
      </c>
      <c r="X55" s="2">
        <v>7.0004094439954203</v>
      </c>
      <c r="Y55" s="2">
        <v>6.8645411618085879</v>
      </c>
      <c r="Z55" s="2">
        <v>11.399288097160214</v>
      </c>
      <c r="AA55" s="2">
        <v>11.1648631714295</v>
      </c>
      <c r="AB55" s="2">
        <v>10.450831228432488</v>
      </c>
    </row>
    <row r="56" spans="1:28" x14ac:dyDescent="0.25">
      <c r="A56" t="s">
        <v>89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22.3</v>
      </c>
      <c r="O56" s="2">
        <v>15.5</v>
      </c>
      <c r="P56" s="2">
        <v>20.7</v>
      </c>
      <c r="Q56" s="2">
        <v>15.5</v>
      </c>
      <c r="R56" s="2">
        <v>15.5</v>
      </c>
      <c r="S56" s="2">
        <v>15.3</v>
      </c>
      <c r="T56" s="2">
        <v>10.9</v>
      </c>
      <c r="U56" s="2">
        <v>8.1999999999999993</v>
      </c>
      <c r="V56" s="2">
        <v>9.8000000000000007</v>
      </c>
      <c r="W56" s="2">
        <v>10</v>
      </c>
      <c r="X56" s="2">
        <v>8.6999999999999993</v>
      </c>
      <c r="Y56" s="2">
        <v>9.1</v>
      </c>
      <c r="Z56" s="2">
        <v>8.5</v>
      </c>
      <c r="AA56" s="2">
        <v>8.1999999999999993</v>
      </c>
      <c r="AB56" s="2">
        <v>6.2</v>
      </c>
    </row>
    <row r="57" spans="1:28" x14ac:dyDescent="0.25">
      <c r="A57" t="s">
        <v>52</v>
      </c>
      <c r="B57" s="2">
        <v>40.479699981413553</v>
      </c>
      <c r="C57" s="2">
        <v>37.825168609941002</v>
      </c>
      <c r="D57" s="2">
        <v>27.180162890276669</v>
      </c>
      <c r="E57" s="2">
        <v>24.24444685133048</v>
      </c>
      <c r="F57" s="2">
        <v>12.522758882588237</v>
      </c>
      <c r="G57" s="2">
        <v>11.655277706616863</v>
      </c>
      <c r="H57" s="2">
        <v>11.01205258457175</v>
      </c>
      <c r="I57" s="2">
        <v>11.712723179757441</v>
      </c>
      <c r="J57" s="2">
        <v>10.314988519831328</v>
      </c>
      <c r="K57" s="2">
        <v>14.688311380312232</v>
      </c>
      <c r="L57" s="2">
        <v>7.0032086759033785</v>
      </c>
      <c r="M57" s="2">
        <v>10.20078385507883</v>
      </c>
      <c r="N57" s="2">
        <v>11.834747496491314</v>
      </c>
      <c r="O57" s="2">
        <v>10.710343935199525</v>
      </c>
      <c r="P57" s="2">
        <v>9.5986350344220686</v>
      </c>
      <c r="Q57" s="2">
        <v>11.857778716585395</v>
      </c>
      <c r="R57" s="2">
        <v>17.187027548366</v>
      </c>
      <c r="S57" s="2">
        <v>16.731778181524959</v>
      </c>
      <c r="T57" s="2">
        <v>19.174324765234228</v>
      </c>
      <c r="U57" s="2">
        <v>22.381395936273289</v>
      </c>
      <c r="V57" s="2">
        <v>23.062493283049658</v>
      </c>
      <c r="W57" s="2">
        <v>23.325887237064215</v>
      </c>
      <c r="X57" s="2">
        <v>16.090886184852927</v>
      </c>
      <c r="Y57" s="2">
        <v>18.941712338584214</v>
      </c>
      <c r="Z57" s="2">
        <v>26.148662519723104</v>
      </c>
      <c r="AA57" s="2">
        <v>29.480895726496314</v>
      </c>
      <c r="AB57" s="2">
        <v>27.672107301931014</v>
      </c>
    </row>
    <row r="58" spans="1:28" x14ac:dyDescent="0.25">
      <c r="A58" t="s">
        <v>53</v>
      </c>
      <c r="B58" s="2">
        <v>24.275966220287</v>
      </c>
      <c r="C58" s="2">
        <v>19.43702160493827</v>
      </c>
      <c r="D58" s="2">
        <v>52.140642958321394</v>
      </c>
      <c r="E58" s="2">
        <v>17.426296983651014</v>
      </c>
      <c r="F58" s="2">
        <v>22.610838660955306</v>
      </c>
      <c r="G58" s="2">
        <v>15.23336141918703</v>
      </c>
      <c r="H58" s="2">
        <v>15.029269222582577</v>
      </c>
      <c r="I58" s="2">
        <v>17.072861165003879</v>
      </c>
      <c r="J58" s="2">
        <v>19.581857196809242</v>
      </c>
      <c r="K58" s="2">
        <v>9.290708952919438</v>
      </c>
      <c r="L58" s="2">
        <v>6.8108141772829169</v>
      </c>
      <c r="M58" s="2">
        <v>5.3714782243036909</v>
      </c>
      <c r="N58" s="2">
        <v>4.2206933776935411</v>
      </c>
      <c r="O58" s="2">
        <v>4.0037654970934078</v>
      </c>
      <c r="P58" s="2">
        <v>3.5739446053747201</v>
      </c>
      <c r="Q58" s="2">
        <v>3.4367763392307737</v>
      </c>
      <c r="R58" s="2">
        <v>5.4215316372794327</v>
      </c>
      <c r="S58" s="2">
        <v>4.8793133038659962</v>
      </c>
      <c r="T58" s="2">
        <v>5.3506060065461432</v>
      </c>
      <c r="U58" s="2">
        <v>9.0850839865057917</v>
      </c>
      <c r="V58" s="2">
        <v>5.5561017026210688</v>
      </c>
      <c r="W58" s="2">
        <v>5.9473186494359931</v>
      </c>
      <c r="X58" s="2">
        <v>14.888349696412353</v>
      </c>
      <c r="Y58" s="2">
        <v>6.9942364642655654</v>
      </c>
      <c r="Z58" s="2">
        <v>8.0966464205444932</v>
      </c>
      <c r="AA58" s="2">
        <v>6.7285642990741872</v>
      </c>
      <c r="AB58" s="2">
        <v>4.989993532898664</v>
      </c>
    </row>
    <row r="59" spans="1:28" x14ac:dyDescent="0.25">
      <c r="A59" t="s">
        <v>90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v>7.8</v>
      </c>
      <c r="P59" s="2">
        <v>6.8</v>
      </c>
      <c r="Q59" s="2">
        <v>7</v>
      </c>
      <c r="R59" s="2">
        <v>3.1</v>
      </c>
      <c r="S59" s="2">
        <v>3.2</v>
      </c>
      <c r="T59" s="2">
        <v>2.1</v>
      </c>
      <c r="U59" s="2">
        <v>6.2</v>
      </c>
      <c r="V59" s="2">
        <v>3</v>
      </c>
      <c r="W59" s="2">
        <v>4.0999999999999996</v>
      </c>
      <c r="X59" s="2">
        <v>4.8</v>
      </c>
      <c r="Y59" s="2">
        <v>5.2</v>
      </c>
      <c r="Z59" s="2">
        <v>5.6</v>
      </c>
      <c r="AA59" s="2">
        <v>5.5</v>
      </c>
      <c r="AB59" s="2">
        <v>3.9</v>
      </c>
    </row>
    <row r="60" spans="1:28" x14ac:dyDescent="0.25">
      <c r="A60" t="s">
        <v>54</v>
      </c>
      <c r="B60" s="2">
        <v>9.4444723957532641</v>
      </c>
      <c r="C60" s="2">
        <v>8.0019387730153149</v>
      </c>
      <c r="D60" s="2">
        <v>11.639094550010158</v>
      </c>
      <c r="E60" s="2">
        <v>11.533650826868094</v>
      </c>
      <c r="F60" s="2">
        <v>12.362423181433691</v>
      </c>
      <c r="G60" s="2">
        <v>59.49027712128769</v>
      </c>
      <c r="H60" s="2">
        <v>5.9731167734310535</v>
      </c>
      <c r="I60" s="2">
        <v>5.7888079012420715</v>
      </c>
      <c r="J60" s="2">
        <v>4.2834322735759454</v>
      </c>
      <c r="K60" s="2">
        <v>3.4084991277086716</v>
      </c>
      <c r="L60" s="2">
        <v>3.763742910216676</v>
      </c>
      <c r="M60" s="2">
        <v>6.8286886075686501</v>
      </c>
      <c r="N60" s="2">
        <v>6.4420566145756117</v>
      </c>
      <c r="O60" s="2">
        <v>2.2895552612366412</v>
      </c>
      <c r="P60" s="2">
        <v>3.462184708444513</v>
      </c>
      <c r="Q60" s="2">
        <v>5.8107145768391684</v>
      </c>
      <c r="R60" s="2">
        <v>6.4069928983103157</v>
      </c>
      <c r="S60" s="2">
        <v>5.2271374876233665</v>
      </c>
      <c r="T60" s="2">
        <v>7.2092613317287269</v>
      </c>
      <c r="U60" s="2">
        <v>8.740010349040066</v>
      </c>
      <c r="V60" s="2">
        <v>21.241837756311106</v>
      </c>
      <c r="W60" s="2">
        <v>10.738385609651703</v>
      </c>
      <c r="X60" s="2">
        <v>30.73072299461959</v>
      </c>
      <c r="Y60" s="2">
        <v>24.844290210617011</v>
      </c>
      <c r="Z60" s="2">
        <v>28.371620408882016</v>
      </c>
      <c r="AA60" s="2">
        <v>21.304558057661907</v>
      </c>
      <c r="AB60" s="2">
        <v>51.785046067377408</v>
      </c>
    </row>
    <row r="61" spans="1:28" x14ac:dyDescent="0.25">
      <c r="A61" t="s">
        <v>55</v>
      </c>
      <c r="B61" s="2">
        <v>29.199879209401956</v>
      </c>
      <c r="C61" s="2">
        <v>30.145630207091273</v>
      </c>
      <c r="D61" s="2">
        <v>28.111767080643428</v>
      </c>
      <c r="E61" s="2">
        <v>28.556655138030713</v>
      </c>
      <c r="F61" s="2">
        <v>30.679171046125404</v>
      </c>
      <c r="G61" s="2">
        <v>32.647198898929922</v>
      </c>
      <c r="H61" s="2">
        <v>18.657885920075039</v>
      </c>
      <c r="I61" s="2">
        <v>15.244041078801715</v>
      </c>
      <c r="J61" s="2">
        <v>11.351941853724384</v>
      </c>
      <c r="K61" s="2">
        <v>10.767253119681</v>
      </c>
      <c r="L61" s="2">
        <v>8.4860351271711938</v>
      </c>
      <c r="M61" s="2">
        <v>6.5692933413181356</v>
      </c>
      <c r="N61" s="2">
        <v>8.3729634629892615</v>
      </c>
      <c r="O61" s="2">
        <v>7.9539475479002517</v>
      </c>
      <c r="P61" s="2">
        <v>8.4892475011741997</v>
      </c>
      <c r="Q61" s="2">
        <v>9.7692948609885804</v>
      </c>
      <c r="R61" s="2">
        <v>9.0068073907782509</v>
      </c>
      <c r="S61" s="2">
        <v>9.6659956794966178</v>
      </c>
      <c r="T61" s="2">
        <v>11.256479497217114</v>
      </c>
      <c r="U61" s="2">
        <v>11.384968749370797</v>
      </c>
      <c r="V61" s="2">
        <v>9.6951622065030101</v>
      </c>
      <c r="W61" s="2">
        <v>9.7467788407605873</v>
      </c>
      <c r="X61" s="2">
        <v>12.911876341983797</v>
      </c>
      <c r="Y61" s="2">
        <v>15.615774488815143</v>
      </c>
      <c r="Z61" s="2">
        <v>14.328057781231212</v>
      </c>
      <c r="AA61" s="2">
        <v>13.488372437080271</v>
      </c>
      <c r="AB61" s="2">
        <v>18.261179515509632</v>
      </c>
    </row>
    <row r="62" spans="1:28" x14ac:dyDescent="0.25">
      <c r="A62" t="s">
        <v>56</v>
      </c>
      <c r="B62" s="2">
        <v>11.708735591092516</v>
      </c>
      <c r="C62" s="2">
        <v>9.5021498802171678</v>
      </c>
      <c r="D62" s="2">
        <v>6.5491341777111831</v>
      </c>
      <c r="E62" s="2">
        <v>5.6956221838877896</v>
      </c>
      <c r="F62" s="2">
        <v>5.2146852014120686</v>
      </c>
      <c r="G62" s="2">
        <v>5.7875879749887602</v>
      </c>
      <c r="H62" s="2">
        <v>4.2982569624523848</v>
      </c>
      <c r="I62" s="2">
        <v>4.6652475186858338</v>
      </c>
      <c r="J62" s="2">
        <v>2.663422021984553</v>
      </c>
      <c r="K62" s="2">
        <v>1.5336681478688521</v>
      </c>
      <c r="L62" s="2">
        <v>1.4346255508787567</v>
      </c>
      <c r="M62" s="2">
        <v>1.6256436910283067</v>
      </c>
      <c r="N62" s="2">
        <v>3.5129434031908229</v>
      </c>
      <c r="O62" s="2">
        <v>2.319561833259848</v>
      </c>
      <c r="P62" s="2">
        <v>2.3825763196378995</v>
      </c>
      <c r="Q62" s="2">
        <v>3.689971121624354</v>
      </c>
      <c r="R62" s="2">
        <v>4.8029649234745753</v>
      </c>
      <c r="S62" s="2">
        <v>9.6547880260820396</v>
      </c>
      <c r="T62" s="2">
        <v>13.186982557179478</v>
      </c>
      <c r="U62" s="2">
        <v>10.665159064393642</v>
      </c>
      <c r="V62" s="2">
        <v>11.443476994115231</v>
      </c>
      <c r="W62" s="2">
        <v>15.955058180630266</v>
      </c>
      <c r="X62" s="2">
        <v>16.325265894665286</v>
      </c>
      <c r="Y62" s="2">
        <v>14.02019718275195</v>
      </c>
      <c r="Z62" s="2">
        <v>17.310205916197109</v>
      </c>
      <c r="AA62" s="2">
        <v>30.969479201932597</v>
      </c>
      <c r="AB62" s="2">
        <v>14.169465683916883</v>
      </c>
    </row>
    <row r="63" spans="1:28" x14ac:dyDescent="0.25">
      <c r="A63" t="s">
        <v>57</v>
      </c>
      <c r="B63" s="2">
        <v>10.493685121864441</v>
      </c>
      <c r="C63" s="2">
        <v>9.6786752717418452</v>
      </c>
      <c r="D63" s="2">
        <v>1.9568420360982668</v>
      </c>
      <c r="E63" s="2">
        <v>1.96739951739897</v>
      </c>
      <c r="F63" s="2">
        <v>2.5793981502406145</v>
      </c>
      <c r="G63" s="2">
        <v>2.4300757610942565</v>
      </c>
      <c r="H63" s="2">
        <v>2.2868705272787779</v>
      </c>
      <c r="I63" s="2">
        <v>2.0654527863325525</v>
      </c>
      <c r="J63" s="2">
        <v>3.8440394432563023</v>
      </c>
      <c r="K63" s="2">
        <v>4.0574354230808831</v>
      </c>
      <c r="L63" s="2">
        <v>3.3446241922897348</v>
      </c>
      <c r="M63" s="2">
        <v>3.7233836337368889</v>
      </c>
      <c r="N63" s="2">
        <v>6.8702557956674237</v>
      </c>
      <c r="O63" s="2">
        <v>4.2079908443419596</v>
      </c>
      <c r="P63" s="2">
        <v>12.787904433861074</v>
      </c>
      <c r="Q63" s="2">
        <v>18.836910037125815</v>
      </c>
      <c r="R63" s="2">
        <v>4.3681674158658357</v>
      </c>
      <c r="S63" s="2">
        <v>3.5932842769302025</v>
      </c>
      <c r="T63" s="2">
        <v>6.125867843604726</v>
      </c>
      <c r="U63" s="2">
        <v>5.6953102058792826</v>
      </c>
      <c r="V63" s="2">
        <v>6.9660785064935267</v>
      </c>
      <c r="W63" s="2">
        <v>5.6346386340978309</v>
      </c>
      <c r="X63" s="2">
        <v>3.9161416370297291</v>
      </c>
      <c r="Y63" s="2">
        <v>24.253590413794225</v>
      </c>
      <c r="Z63" s="2">
        <v>13.351687884316021</v>
      </c>
      <c r="AA63" s="2">
        <v>12.403112768232093</v>
      </c>
      <c r="AB63" s="2">
        <v>12.557833075552674</v>
      </c>
    </row>
    <row r="64" spans="1:28" x14ac:dyDescent="0.25">
      <c r="A64" t="s">
        <v>58</v>
      </c>
      <c r="B64" s="2">
        <v>14.474889385847797</v>
      </c>
      <c r="C64" s="2">
        <v>17.166410092487425</v>
      </c>
      <c r="D64" s="2">
        <v>15.331314191226825</v>
      </c>
      <c r="E64" s="2">
        <v>13.085341626379071</v>
      </c>
      <c r="F64" s="2">
        <v>14.11931013112547</v>
      </c>
      <c r="G64" s="2">
        <v>13.46584818229749</v>
      </c>
      <c r="H64" s="2">
        <v>12.021548102799159</v>
      </c>
      <c r="I64" s="2">
        <v>10.149161707027952</v>
      </c>
      <c r="J64" s="2">
        <v>11.461459386214475</v>
      </c>
      <c r="K64" s="2">
        <v>9.7603706953440277</v>
      </c>
      <c r="L64" s="2">
        <v>8.5538307762979571</v>
      </c>
      <c r="M64" s="2">
        <v>8.0820382257650696</v>
      </c>
      <c r="N64" s="2">
        <v>6.4378192995778027</v>
      </c>
      <c r="O64" s="2">
        <v>5.7081719472227048</v>
      </c>
      <c r="P64" s="2">
        <v>6.4483887470302648</v>
      </c>
      <c r="Q64" s="2">
        <v>5.7149789127746411</v>
      </c>
      <c r="R64" s="2">
        <v>5.3809084885541862</v>
      </c>
      <c r="S64" s="2">
        <v>4.7562649127785548</v>
      </c>
      <c r="T64" s="2">
        <v>4.5162326444927681</v>
      </c>
      <c r="U64" s="2">
        <v>3.6379300291174297</v>
      </c>
      <c r="V64" s="2">
        <v>3.0395750144034981</v>
      </c>
      <c r="W64" s="2">
        <v>3.329863440280656</v>
      </c>
      <c r="X64" s="2">
        <v>3.5258340104820007</v>
      </c>
      <c r="Y64" s="2">
        <v>3.2195509016691042</v>
      </c>
      <c r="Z64" s="2">
        <v>4.23745209034404</v>
      </c>
      <c r="AA64" s="2">
        <v>4.3073848683135036</v>
      </c>
      <c r="AB64" s="2">
        <v>4.5279301902450637</v>
      </c>
    </row>
    <row r="65" spans="1:33" x14ac:dyDescent="0.25">
      <c r="A65" t="s">
        <v>59</v>
      </c>
      <c r="B65" s="2">
        <v>17.190669236049821</v>
      </c>
      <c r="C65" s="2">
        <v>13.266221675153512</v>
      </c>
      <c r="D65" s="2">
        <v>13.524821933181583</v>
      </c>
      <c r="E65" s="2">
        <v>12.631002200451395</v>
      </c>
      <c r="F65" s="2">
        <v>10.029400830945033</v>
      </c>
      <c r="G65" s="2">
        <v>11.035320702909372</v>
      </c>
      <c r="H65" s="2">
        <v>5.8776620484975801</v>
      </c>
      <c r="I65" s="2">
        <v>8.0971554516922364</v>
      </c>
      <c r="J65" s="2">
        <v>6.5523732953985698</v>
      </c>
      <c r="K65" s="2">
        <v>14.486301135714671</v>
      </c>
      <c r="L65" s="2">
        <v>5.05133408962259</v>
      </c>
      <c r="M65" s="2">
        <v>5.6972423468353615</v>
      </c>
      <c r="N65" s="2">
        <v>4.5739189110142187</v>
      </c>
      <c r="O65" s="2">
        <v>4.5831316856989082</v>
      </c>
      <c r="P65" s="2">
        <v>4.1561155509553149</v>
      </c>
      <c r="Q65" s="2">
        <v>4.4338569705294892</v>
      </c>
      <c r="R65" s="2">
        <v>5.080746094255904</v>
      </c>
      <c r="S65" s="2">
        <v>5.2610356560951468</v>
      </c>
      <c r="T65" s="2">
        <v>5.8147904975167863</v>
      </c>
      <c r="U65" s="2">
        <v>6.4643023736014422</v>
      </c>
      <c r="V65" s="2">
        <v>7.7292901393251583</v>
      </c>
      <c r="W65" s="2">
        <v>8.9247992769074216</v>
      </c>
      <c r="X65" s="2">
        <v>10.457122661087077</v>
      </c>
      <c r="Y65" s="2">
        <v>9.202127358018604</v>
      </c>
      <c r="Z65" s="2">
        <v>14.978311747105025</v>
      </c>
      <c r="AA65" s="2">
        <v>11.793699282110175</v>
      </c>
      <c r="AB65" s="2">
        <v>13.424753911585544</v>
      </c>
    </row>
    <row r="66" spans="1:33" x14ac:dyDescent="0.25">
      <c r="A66" t="s">
        <v>60</v>
      </c>
      <c r="B66" s="2">
        <v>13.105486690909091</v>
      </c>
      <c r="C66" s="2">
        <v>9.6523938604004176</v>
      </c>
      <c r="D66" s="2">
        <v>8.4094185261210299</v>
      </c>
      <c r="E66" s="2">
        <v>8.7480378269912862</v>
      </c>
      <c r="F66" s="2">
        <v>6.3298894146808005</v>
      </c>
      <c r="G66" s="2">
        <v>8.5404827297398391</v>
      </c>
      <c r="H66" s="2">
        <v>7.9797898992723271</v>
      </c>
      <c r="I66" s="2">
        <v>6.459306217584901</v>
      </c>
      <c r="J66" s="2">
        <v>26.285322322235206</v>
      </c>
      <c r="K66" s="2">
        <v>0.76774386959280116</v>
      </c>
      <c r="L66" s="2">
        <v>1.8561454099954027</v>
      </c>
      <c r="M66" s="2">
        <v>2.2637810897275417</v>
      </c>
      <c r="N66" s="2">
        <v>1.7764649012630422</v>
      </c>
      <c r="O66" s="2">
        <v>2.9348571189626993</v>
      </c>
      <c r="P66" s="2">
        <v>3.5233064675914991</v>
      </c>
      <c r="Q66" s="2">
        <v>4.9225659869856111</v>
      </c>
      <c r="R66" s="2">
        <v>6.0135466942022635</v>
      </c>
      <c r="S66" s="2">
        <v>4.6304492983900705</v>
      </c>
      <c r="T66" s="2">
        <v>6.5628103516788272</v>
      </c>
      <c r="U66" s="2">
        <v>8.5730756260121144</v>
      </c>
      <c r="V66" s="2">
        <v>7.1965770616238434</v>
      </c>
      <c r="W66" s="2">
        <v>6.0259737902272281</v>
      </c>
      <c r="X66" s="2">
        <v>8.3993989895820942</v>
      </c>
      <c r="Y66" s="2">
        <v>9.1704392482947004</v>
      </c>
      <c r="Z66" s="2">
        <v>11.937146609616986</v>
      </c>
      <c r="AA66" s="2">
        <v>14.590052118802188</v>
      </c>
      <c r="AB66" s="2">
        <v>13.84846106018392</v>
      </c>
    </row>
    <row r="67" spans="1:33" x14ac:dyDescent="0.25">
      <c r="A67" t="s">
        <v>61</v>
      </c>
      <c r="B67" s="2">
        <v>5.5721046065859587</v>
      </c>
      <c r="C67" s="2">
        <v>8.8759148346838028</v>
      </c>
      <c r="D67" s="2">
        <v>8.8428840411854051</v>
      </c>
      <c r="E67" s="2">
        <v>12.193411471689126</v>
      </c>
      <c r="F67" s="2">
        <v>7.3141310711239331</v>
      </c>
      <c r="G67" s="2">
        <v>7.4934956790785741</v>
      </c>
      <c r="H67" s="2">
        <v>5.4773460587249909</v>
      </c>
      <c r="I67" s="2">
        <v>22.827454642233427</v>
      </c>
      <c r="J67" s="2">
        <v>14.273225325016908</v>
      </c>
      <c r="K67" s="2">
        <v>2.2473163831258312</v>
      </c>
      <c r="L67" s="2">
        <v>0.63614566289232155</v>
      </c>
      <c r="M67" s="2">
        <v>1.4127127841472005</v>
      </c>
      <c r="N67" s="2">
        <v>0.67135459780207096</v>
      </c>
      <c r="O67" s="2">
        <v>0.48275032192356976</v>
      </c>
      <c r="P67" s="2">
        <v>0.37266110000382913</v>
      </c>
      <c r="Q67" s="2">
        <v>0.6702734993680266</v>
      </c>
      <c r="R67" s="2">
        <v>0.42666023185688434</v>
      </c>
      <c r="S67" s="2">
        <v>1.1154751131915661</v>
      </c>
      <c r="T67" s="2">
        <v>1.7227515810353267</v>
      </c>
      <c r="U67" s="2">
        <v>1.3971580264272385</v>
      </c>
      <c r="V67" s="2">
        <v>4.005033030182247</v>
      </c>
      <c r="W67" s="2">
        <v>4.028922085294349</v>
      </c>
      <c r="X67" s="2">
        <v>5.6610348478683621</v>
      </c>
      <c r="Y67" s="2">
        <v>6.7605128526867064</v>
      </c>
      <c r="Z67" s="2">
        <v>5.755374658066156</v>
      </c>
      <c r="AA67" s="2">
        <v>7.5439949928611245</v>
      </c>
      <c r="AB67" s="2">
        <v>7.8666255316433205</v>
      </c>
    </row>
    <row r="68" spans="1:33" x14ac:dyDescent="0.25">
      <c r="A68" t="s">
        <v>62</v>
      </c>
      <c r="B68" s="2">
        <v>19.110172667032966</v>
      </c>
      <c r="C68" s="2">
        <v>20.301630952471008</v>
      </c>
      <c r="D68" s="2">
        <v>21.725088835350441</v>
      </c>
      <c r="E68" s="2">
        <v>20.956009906578267</v>
      </c>
      <c r="F68" s="2">
        <v>23.550156211736066</v>
      </c>
      <c r="G68" s="2">
        <v>22.091731094477741</v>
      </c>
      <c r="H68" s="2">
        <v>25.7827730594428</v>
      </c>
      <c r="I68" s="2">
        <v>13.87124727263947</v>
      </c>
      <c r="J68" s="2">
        <v>12.56343027803549</v>
      </c>
      <c r="K68" s="2">
        <v>11.303176388705388</v>
      </c>
      <c r="L68" s="2">
        <v>10.934724150827069</v>
      </c>
      <c r="M68" s="2">
        <v>11.202649471756953</v>
      </c>
      <c r="N68" s="2">
        <v>13.87518242279168</v>
      </c>
      <c r="O68" s="2">
        <v>10.047133401329946</v>
      </c>
      <c r="P68" s="2">
        <v>16.711956575546612</v>
      </c>
      <c r="Q68" s="2">
        <v>21.31600923423861</v>
      </c>
      <c r="R68" s="2">
        <v>14.454456555439416</v>
      </c>
      <c r="S68" s="2">
        <v>9.692175930475063</v>
      </c>
      <c r="T68" s="2">
        <v>9.6472341070138903</v>
      </c>
      <c r="U68" s="2">
        <v>13.933278891984861</v>
      </c>
      <c r="V68" s="2">
        <v>10.664884528041787</v>
      </c>
      <c r="W68" s="2">
        <v>20.399661851175612</v>
      </c>
      <c r="X68" s="2">
        <v>22.887561555988096</v>
      </c>
      <c r="Y68" s="2">
        <v>30.939488933219344</v>
      </c>
      <c r="Z68" s="2">
        <v>39.991550440660561</v>
      </c>
      <c r="AA68" s="2">
        <v>46.687738305705025</v>
      </c>
      <c r="AB68" s="2">
        <v>42.4656895852129</v>
      </c>
    </row>
    <row r="69" spans="1:33" x14ac:dyDescent="0.25">
      <c r="A69" t="s">
        <v>63</v>
      </c>
      <c r="B69" s="2">
        <v>15.957580384324816</v>
      </c>
      <c r="C69" s="2">
        <v>18.107157076496115</v>
      </c>
      <c r="D69" s="2">
        <v>17.210724822763243</v>
      </c>
      <c r="E69" s="2">
        <v>16.369339825809149</v>
      </c>
      <c r="F69" s="2">
        <v>17.192807078428423</v>
      </c>
      <c r="G69" s="2">
        <v>17.304546776096483</v>
      </c>
      <c r="H69" s="2">
        <v>17.702998921830588</v>
      </c>
      <c r="I69" s="2">
        <v>12.459409727173226</v>
      </c>
      <c r="J69" s="2">
        <v>7.6733905001704628</v>
      </c>
      <c r="K69" s="2">
        <v>8.881140666423132</v>
      </c>
      <c r="L69" s="2">
        <v>7.4409710064695895</v>
      </c>
      <c r="M69" s="2">
        <v>3.7570317902586878</v>
      </c>
      <c r="N69" s="2">
        <v>2.7604828227185645</v>
      </c>
      <c r="O69" s="2">
        <v>2.5057244777441463</v>
      </c>
      <c r="P69" s="2">
        <v>2.1299229198730658</v>
      </c>
      <c r="Q69" s="2">
        <v>2.1194920076995034</v>
      </c>
      <c r="R69" s="2">
        <v>1.9477493267124981</v>
      </c>
      <c r="S69" s="2">
        <v>2.2000985532533179</v>
      </c>
      <c r="T69" s="2">
        <v>2.9380217107381981</v>
      </c>
      <c r="U69" s="2">
        <v>3.7186692804049022</v>
      </c>
      <c r="V69" s="2">
        <v>4.2336422786845027</v>
      </c>
      <c r="W69" s="2">
        <v>10.710121154331365</v>
      </c>
      <c r="X69" s="2">
        <v>28.297431067504952</v>
      </c>
      <c r="Y69" s="2">
        <v>15.928601628573288</v>
      </c>
      <c r="Z69" s="2">
        <v>7.9953630513991421</v>
      </c>
      <c r="AA69" s="2">
        <v>8.917232484445492</v>
      </c>
      <c r="AB69" s="2">
        <v>9.5264658909602158</v>
      </c>
    </row>
    <row r="70" spans="1:33" x14ac:dyDescent="0.25">
      <c r="A70" t="s">
        <v>64</v>
      </c>
      <c r="B70" s="2">
        <v>25.585689005762767</v>
      </c>
      <c r="C70" s="2">
        <v>27.659813554190183</v>
      </c>
      <c r="D70" s="2">
        <v>30.65210417829185</v>
      </c>
      <c r="E70" s="2">
        <v>40.260279745328567</v>
      </c>
      <c r="F70" s="2">
        <v>42.092032258559044</v>
      </c>
      <c r="G70" s="2">
        <v>42.63059922976295</v>
      </c>
      <c r="H70" s="2">
        <v>46.686338155980032</v>
      </c>
      <c r="I70" s="2">
        <v>33.192327790035399</v>
      </c>
      <c r="J70" s="2">
        <v>38.213373740036275</v>
      </c>
      <c r="K70" s="2">
        <v>18.197575358395181</v>
      </c>
      <c r="L70" s="2">
        <v>19.917803690022879</v>
      </c>
      <c r="M70" s="2">
        <v>22.791040068874807</v>
      </c>
      <c r="N70" s="2">
        <v>29.187857541379785</v>
      </c>
      <c r="O70" s="2">
        <v>19.603380637828113</v>
      </c>
      <c r="P70" s="2">
        <v>11.754370591249987</v>
      </c>
      <c r="Q70" s="2">
        <v>10.642479513394418</v>
      </c>
      <c r="R70" s="2">
        <v>9.5325228824667914</v>
      </c>
      <c r="S70" s="2">
        <v>9.8255961453686336</v>
      </c>
      <c r="T70" s="2">
        <v>11.096932523773624</v>
      </c>
      <c r="U70" s="2">
        <v>8.5702482981733379</v>
      </c>
      <c r="V70" s="2">
        <v>6.9922526804336345</v>
      </c>
      <c r="W70" s="2">
        <v>8.6586889331571868</v>
      </c>
      <c r="X70" s="2">
        <v>7.6788034691977316</v>
      </c>
      <c r="Y70" s="2">
        <v>9.4875703221184509</v>
      </c>
      <c r="Z70" s="2">
        <v>5.1115304416562601</v>
      </c>
      <c r="AA70" s="2">
        <v>4.456403394350521</v>
      </c>
      <c r="AB70" s="2">
        <v>5.7842028235998031</v>
      </c>
    </row>
    <row r="71" spans="1:33" x14ac:dyDescent="0.25">
      <c r="A71" t="s">
        <v>65</v>
      </c>
      <c r="B71" s="2">
        <v>5.9180648727387037</v>
      </c>
      <c r="C71" s="2">
        <v>8.0538405521725291</v>
      </c>
      <c r="D71" s="2">
        <v>9.4564964789213999</v>
      </c>
      <c r="E71" s="2">
        <v>5.8236962947013113</v>
      </c>
      <c r="F71" s="2">
        <v>5.1231985516543057</v>
      </c>
      <c r="G71" s="2">
        <v>5.9878006984523129</v>
      </c>
      <c r="H71" s="2">
        <v>5.5339531611739439</v>
      </c>
      <c r="I71" s="2">
        <v>4.5156525009132924</v>
      </c>
      <c r="J71" s="2">
        <v>3.885052575509973</v>
      </c>
      <c r="K71" s="2">
        <v>2.7587070583760114</v>
      </c>
      <c r="L71" s="2">
        <v>1.1905681499117151</v>
      </c>
      <c r="M71" s="2">
        <v>0.88728806822545947</v>
      </c>
      <c r="N71" s="2">
        <v>1.0137876651189754</v>
      </c>
      <c r="O71" s="2">
        <v>1.1624877902682422</v>
      </c>
      <c r="P71" s="2">
        <v>1.2783303719351296</v>
      </c>
      <c r="Q71" s="2">
        <v>2.0157961271904399</v>
      </c>
      <c r="R71" s="2">
        <v>2.8698045385536606</v>
      </c>
      <c r="S71" s="2">
        <v>2.9003424443792993</v>
      </c>
      <c r="T71" s="2">
        <v>3.3616362685055909</v>
      </c>
      <c r="U71" s="2">
        <v>3.5893443986739682</v>
      </c>
      <c r="V71" s="2">
        <v>3.5542647820365132</v>
      </c>
      <c r="W71" s="2">
        <v>3.7091686241089743</v>
      </c>
      <c r="X71" s="2">
        <v>5.8174520656322777</v>
      </c>
      <c r="Y71" s="2">
        <v>25.397110725255335</v>
      </c>
      <c r="Z71" s="2">
        <v>6.562001259564</v>
      </c>
      <c r="AA71" s="2">
        <v>9.7501788344959781</v>
      </c>
      <c r="AB71" s="2">
        <v>8.1577795123704178</v>
      </c>
    </row>
    <row r="72" spans="1:33" x14ac:dyDescent="0.25">
      <c r="A72" t="s">
        <v>66</v>
      </c>
      <c r="B72" s="2">
        <v>4.8478770758874239</v>
      </c>
      <c r="C72" s="2">
        <v>5.2895862164437313</v>
      </c>
      <c r="D72" s="2">
        <v>6.8672119779049021</v>
      </c>
      <c r="E72" s="2">
        <v>6.2059196020672749</v>
      </c>
      <c r="F72" s="2">
        <v>5.7012101829205735</v>
      </c>
      <c r="G72" s="2">
        <v>5.6209767285720567</v>
      </c>
      <c r="H72" s="2">
        <v>5.5025074701132457</v>
      </c>
      <c r="I72" s="2">
        <v>3.8840647740445435</v>
      </c>
      <c r="J72" s="2">
        <v>4.9989277766394604</v>
      </c>
      <c r="K72" s="2">
        <v>3.8849147926969758</v>
      </c>
      <c r="L72" s="2">
        <v>4.3123888478085792</v>
      </c>
      <c r="M72" s="2">
        <v>4.838619038835974</v>
      </c>
      <c r="N72" s="2">
        <v>6.5345488260149462</v>
      </c>
      <c r="O72" s="2">
        <v>5.629349646542714</v>
      </c>
      <c r="P72" s="2">
        <v>6.5937456066101197</v>
      </c>
      <c r="Q72" s="2">
        <v>6.9242199082879177</v>
      </c>
      <c r="R72" s="2">
        <v>7.9814912049033184</v>
      </c>
      <c r="S72" s="2">
        <v>9.5238137132519363</v>
      </c>
      <c r="T72" s="2">
        <v>10.079623038360348</v>
      </c>
      <c r="U72" s="2">
        <v>10.020416880522992</v>
      </c>
      <c r="V72" s="2">
        <v>11.542937332258566</v>
      </c>
      <c r="W72" s="2">
        <v>9.9867227385543114</v>
      </c>
      <c r="X72" s="2">
        <v>7.5445536479890389</v>
      </c>
      <c r="Y72" s="2">
        <v>5.0574808880243998</v>
      </c>
      <c r="Z72" s="2">
        <v>12.153746896876246</v>
      </c>
      <c r="AA72" s="2">
        <v>13.569810167055026</v>
      </c>
      <c r="AB72" s="2">
        <v>12.647769145063185</v>
      </c>
    </row>
    <row r="73" spans="1:33" x14ac:dyDescent="0.25">
      <c r="A73" t="s">
        <v>67</v>
      </c>
      <c r="B73" s="2">
        <v>14.566254047322541</v>
      </c>
      <c r="C73" s="2">
        <v>16.051872571872572</v>
      </c>
      <c r="D73" s="2">
        <v>7.1844738292516741</v>
      </c>
      <c r="E73" s="2">
        <v>10.511358621860149</v>
      </c>
      <c r="F73" s="2">
        <v>13.140662859760061</v>
      </c>
      <c r="G73" s="2">
        <v>12.919821405383347</v>
      </c>
      <c r="H73" s="2">
        <v>17.641615183229064</v>
      </c>
      <c r="I73" s="2">
        <v>7.5532164930900425</v>
      </c>
      <c r="J73" s="2">
        <v>10.619717683719395</v>
      </c>
      <c r="K73" s="2">
        <v>2.6051544424186655</v>
      </c>
      <c r="L73" s="2">
        <v>2.508802440571976</v>
      </c>
      <c r="M73" s="2">
        <v>3.4196037006172033</v>
      </c>
      <c r="N73" s="2">
        <v>1.9785055198200012</v>
      </c>
      <c r="O73" s="2">
        <v>1.5723250917757545</v>
      </c>
      <c r="P73" s="2">
        <v>12.786696360636244</v>
      </c>
      <c r="Q73" s="2">
        <v>5.764611257513959</v>
      </c>
      <c r="R73" s="2">
        <v>15.684382402614618</v>
      </c>
      <c r="S73" s="2">
        <v>3.0850813632563661</v>
      </c>
      <c r="T73" s="2">
        <v>2.6295926909596581</v>
      </c>
      <c r="U73" s="2">
        <v>4.0809170440519269</v>
      </c>
      <c r="V73" s="2">
        <v>4.5176286697934653</v>
      </c>
      <c r="W73" s="2">
        <v>9.243111171024978</v>
      </c>
      <c r="X73" s="2">
        <v>1.6380937207711908</v>
      </c>
      <c r="Y73" s="2">
        <v>1.7955096664482948</v>
      </c>
      <c r="Z73" s="2">
        <v>5.0599012205822866</v>
      </c>
      <c r="AA73" s="2">
        <v>6.3306547873024908</v>
      </c>
      <c r="AB73" s="2">
        <v>7.391839135532158</v>
      </c>
    </row>
    <row r="74" spans="1:33" x14ac:dyDescent="0.25">
      <c r="A74" t="s">
        <v>68</v>
      </c>
      <c r="B74" s="2">
        <v>31.511831236111583</v>
      </c>
      <c r="C74" s="2">
        <v>23.461132745925646</v>
      </c>
      <c r="D74" s="2">
        <v>23.154125869140216</v>
      </c>
      <c r="E74" s="2">
        <v>19.918254434519923</v>
      </c>
      <c r="F74" s="2">
        <v>18.450968484191545</v>
      </c>
      <c r="G74" s="2">
        <v>15.413798716531463</v>
      </c>
      <c r="H74" s="2">
        <v>17.064439890066872</v>
      </c>
      <c r="I74" s="2">
        <v>8.0424633335880085</v>
      </c>
      <c r="J74" s="2">
        <v>7.7369894051603216</v>
      </c>
      <c r="K74" s="2">
        <v>3.977712220303443</v>
      </c>
      <c r="L74" s="2">
        <v>4.2213949480615112</v>
      </c>
      <c r="M74" s="2">
        <v>4.9363362605344232</v>
      </c>
      <c r="N74" s="2">
        <v>5.214933829995811</v>
      </c>
      <c r="O74" s="2">
        <v>7.6725573199913226</v>
      </c>
      <c r="P74" s="2">
        <v>7.059090571307328</v>
      </c>
      <c r="Q74" s="2">
        <v>7.6361087134142815</v>
      </c>
      <c r="R74" s="2">
        <v>6.4628954566265175</v>
      </c>
      <c r="S74" s="2">
        <v>7.9934698255369767</v>
      </c>
      <c r="T74" s="2">
        <v>7.670609516589284</v>
      </c>
      <c r="U74" s="2">
        <v>11.570544900404661</v>
      </c>
      <c r="V74" s="2">
        <v>14.516649163709319</v>
      </c>
      <c r="W74" s="2">
        <v>17.221129259184991</v>
      </c>
      <c r="X74" s="2">
        <v>32.002517193819848</v>
      </c>
      <c r="Y74" s="2">
        <v>26.907326885741718</v>
      </c>
      <c r="Z74" s="2">
        <v>25.099199253409516</v>
      </c>
      <c r="AA74" s="2">
        <v>22.413588918392939</v>
      </c>
      <c r="AB74" s="2">
        <v>24.030943129206371</v>
      </c>
    </row>
    <row r="75" spans="1:33" x14ac:dyDescent="0.25">
      <c r="A75" t="s">
        <v>69</v>
      </c>
      <c r="B75" s="2">
        <v>19.804543479965499</v>
      </c>
      <c r="C75" s="2">
        <v>23.657644909849619</v>
      </c>
      <c r="D75" s="2">
        <v>37.854942272395093</v>
      </c>
      <c r="E75" s="2">
        <v>63.327708049498725</v>
      </c>
      <c r="F75" s="2">
        <v>7.9972426259702658</v>
      </c>
      <c r="G75" s="2">
        <v>9.2180613038428536</v>
      </c>
      <c r="H75" s="2">
        <v>9.3812928149116175</v>
      </c>
      <c r="I75" s="2">
        <v>6.927935224390362</v>
      </c>
      <c r="J75" s="2">
        <v>8.6829975609625638</v>
      </c>
      <c r="K75" s="2">
        <v>1.4760583767523887</v>
      </c>
      <c r="L75" s="2">
        <v>1.8009912117286542</v>
      </c>
      <c r="M75" s="2">
        <v>2.0844982995215795</v>
      </c>
      <c r="N75" s="2">
        <v>2.915486014938212</v>
      </c>
      <c r="O75" s="2">
        <v>3.6787242942842009</v>
      </c>
      <c r="P75" s="2">
        <v>3.5624231588854216</v>
      </c>
      <c r="Q75" s="2">
        <v>3.7101738795602066</v>
      </c>
      <c r="R75" s="2">
        <v>4.9582531318466287</v>
      </c>
      <c r="S75" s="2">
        <v>7.4431928569303825</v>
      </c>
      <c r="T75" s="2">
        <v>5.8170966537731985</v>
      </c>
      <c r="U75" s="2">
        <v>9.6745210029414554</v>
      </c>
      <c r="V75" s="2">
        <v>8.4876850220690088</v>
      </c>
      <c r="W75" s="2">
        <v>9.2197870986290784</v>
      </c>
      <c r="X75" s="2">
        <v>11.57711781473183</v>
      </c>
      <c r="Y75" s="2">
        <v>16</v>
      </c>
      <c r="Z75" s="2">
        <v>22.7</v>
      </c>
      <c r="AA75" s="2">
        <v>23.9</v>
      </c>
      <c r="AB75" s="2">
        <v>24.2</v>
      </c>
    </row>
    <row r="76" spans="1:33" x14ac:dyDescent="0.25">
      <c r="A76" t="s">
        <v>70</v>
      </c>
      <c r="B76" s="2">
        <v>6.8875817821149372</v>
      </c>
      <c r="C76" s="2">
        <v>6.4346095049642855</v>
      </c>
      <c r="D76" s="2">
        <v>5.4560167412368674</v>
      </c>
      <c r="E76" s="2">
        <v>2.7383112134386494</v>
      </c>
      <c r="F76" s="2">
        <v>3.4759301020218758</v>
      </c>
      <c r="G76" s="2">
        <v>5.9430307964021818</v>
      </c>
      <c r="H76" s="2">
        <v>3.8210761294402347</v>
      </c>
      <c r="I76" s="2">
        <v>5.1397713002668981</v>
      </c>
      <c r="J76" s="2">
        <v>2.322687036929302</v>
      </c>
      <c r="K76" s="2">
        <v>4.759116055446003</v>
      </c>
      <c r="L76" s="2">
        <v>5.3352946053116757</v>
      </c>
      <c r="M76" s="2">
        <v>2.53029760133311</v>
      </c>
      <c r="N76" s="2">
        <v>2.3729015949878671</v>
      </c>
      <c r="O76" s="2">
        <v>1.5817321887034659</v>
      </c>
      <c r="P76" s="2">
        <v>1.4455382040771851</v>
      </c>
      <c r="Q76" s="2">
        <v>1.3537491844719709</v>
      </c>
      <c r="R76" s="2">
        <v>1.6933755817282692</v>
      </c>
      <c r="S76" s="2">
        <v>1.6921871967707762</v>
      </c>
      <c r="T76" s="2">
        <v>2.1598004345860922</v>
      </c>
      <c r="U76" s="2">
        <v>1.7321451929590257</v>
      </c>
      <c r="V76" s="2">
        <v>1.4707037994185401</v>
      </c>
      <c r="W76" s="2">
        <v>1.6322607800654156</v>
      </c>
      <c r="X76" s="2">
        <v>1.2800011737988777</v>
      </c>
      <c r="Y76" s="2">
        <v>1.3234258653967288</v>
      </c>
      <c r="Z76" s="2">
        <v>1.4980094948842231</v>
      </c>
      <c r="AA76" s="2">
        <v>2.3019984163400031</v>
      </c>
      <c r="AB76" s="2">
        <v>3.0367121196128704</v>
      </c>
    </row>
    <row r="77" spans="1:33" x14ac:dyDescent="0.25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s="2">
        <v>0.52856464857556462</v>
      </c>
      <c r="R77" s="2">
        <v>2.4059226523900731E-2</v>
      </c>
      <c r="S77" s="2">
        <v>2.2787481292149098E-2</v>
      </c>
      <c r="T77" s="2">
        <v>3.1692731629196849E-2</v>
      </c>
      <c r="U77" s="2">
        <v>1.2909085276333398E-2</v>
      </c>
      <c r="V77" s="2">
        <v>2.3059311349871263E-2</v>
      </c>
      <c r="W77" s="2">
        <v>0.18867731065437723</v>
      </c>
      <c r="X77" s="2">
        <v>0</v>
      </c>
      <c r="Y77" s="2">
        <v>4.6194160450409187</v>
      </c>
      <c r="Z77" s="2">
        <v>9.3261968667879742</v>
      </c>
      <c r="AA77" s="2">
        <v>9.6059229935077326</v>
      </c>
      <c r="AB77" s="2">
        <v>14.968987093465167</v>
      </c>
      <c r="AC77" s="2"/>
      <c r="AD77" s="2"/>
      <c r="AE77" s="2"/>
      <c r="AF77" s="2"/>
      <c r="AG77" s="2"/>
    </row>
    <row r="78" spans="1:33" x14ac:dyDescent="0.25">
      <c r="A78" t="s">
        <v>91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0</v>
      </c>
      <c r="Q78" s="2">
        <v>0</v>
      </c>
      <c r="R78" s="2">
        <v>6.4</v>
      </c>
      <c r="S78" s="2">
        <v>15.8</v>
      </c>
      <c r="T78" s="2">
        <v>9.9</v>
      </c>
      <c r="U78" s="2">
        <v>11.7</v>
      </c>
      <c r="V78" s="2">
        <v>17.7</v>
      </c>
      <c r="W78" s="2">
        <v>28.8</v>
      </c>
      <c r="X78" s="2">
        <v>71.8</v>
      </c>
      <c r="Y78" s="2">
        <v>17.2</v>
      </c>
      <c r="Z78" s="2">
        <v>26.8</v>
      </c>
      <c r="AA78" s="2">
        <v>17.899999999999999</v>
      </c>
      <c r="AB78" s="2">
        <v>19.5</v>
      </c>
    </row>
    <row r="79" spans="1:33" x14ac:dyDescent="0.25">
      <c r="A79" t="s">
        <v>71</v>
      </c>
      <c r="B79" s="2">
        <v>18.763845550975997</v>
      </c>
      <c r="C79" s="2">
        <v>23.493314613179287</v>
      </c>
      <c r="D79" s="2">
        <v>25.371541724764967</v>
      </c>
      <c r="E79" s="2">
        <v>22.569054655019801</v>
      </c>
      <c r="F79" s="2">
        <v>20.26551310044421</v>
      </c>
      <c r="G79" s="2">
        <v>17.735661177323582</v>
      </c>
      <c r="H79" s="2">
        <v>21.078942711628638</v>
      </c>
      <c r="I79" s="2">
        <v>8.8558760304974218</v>
      </c>
      <c r="J79" s="2">
        <v>17.588233159832566</v>
      </c>
      <c r="K79" s="2">
        <v>13.910939743018263</v>
      </c>
      <c r="L79" s="2">
        <v>17.254680746676293</v>
      </c>
      <c r="M79" s="2">
        <v>19.174187736221317</v>
      </c>
      <c r="N79" s="2">
        <v>16.591491664218847</v>
      </c>
      <c r="O79" s="2">
        <v>12.431788184923734</v>
      </c>
      <c r="P79" s="2">
        <v>21.876558840143467</v>
      </c>
      <c r="Q79" s="2">
        <v>20.366983966863522</v>
      </c>
      <c r="R79" s="2">
        <v>44.442472952681676</v>
      </c>
      <c r="S79" s="2">
        <v>27.596906774846502</v>
      </c>
      <c r="T79" s="2">
        <v>22.107795313553144</v>
      </c>
      <c r="U79" s="2">
        <v>30.679908179118943</v>
      </c>
      <c r="V79" s="2">
        <v>37.441179040917675</v>
      </c>
      <c r="W79" s="2">
        <v>47.003165970195333</v>
      </c>
      <c r="X79" s="2">
        <v>59.281718671811213</v>
      </c>
      <c r="Y79" s="2">
        <v>56.998596503439799</v>
      </c>
      <c r="Z79" s="2">
        <v>81.400000000000006</v>
      </c>
      <c r="AA79" s="2">
        <v>75</v>
      </c>
      <c r="AB79" s="2">
        <v>78.599999999999994</v>
      </c>
    </row>
    <row r="80" spans="1:33" x14ac:dyDescent="0.25">
      <c r="A80" t="s">
        <v>72</v>
      </c>
      <c r="B80" s="2">
        <v>6.8873997842576733</v>
      </c>
      <c r="C80" s="2">
        <v>6.9460274382221483</v>
      </c>
      <c r="D80" s="2">
        <v>13.938336607786187</v>
      </c>
      <c r="E80" s="2">
        <v>11.876827975308375</v>
      </c>
      <c r="F80" s="2">
        <v>8.5988899137935135</v>
      </c>
      <c r="G80" s="2">
        <v>13.036906866246786</v>
      </c>
      <c r="H80" s="2">
        <v>8.713492499930684</v>
      </c>
      <c r="I80" s="2">
        <v>11.654656972167988</v>
      </c>
      <c r="J80" s="2">
        <v>11.975216991214298</v>
      </c>
      <c r="K80" s="2">
        <v>14.827832035347917</v>
      </c>
      <c r="L80" s="2">
        <v>14.953832046102466</v>
      </c>
      <c r="M80" s="2">
        <v>13.084890503372982</v>
      </c>
      <c r="N80" s="2">
        <v>11.986080289784075</v>
      </c>
      <c r="O80" s="2">
        <v>11.829902171148834</v>
      </c>
      <c r="P80" s="2">
        <v>12.725356890603123</v>
      </c>
      <c r="Q80" s="2">
        <v>9.6305483295138288</v>
      </c>
      <c r="R80" s="2">
        <v>9.2324974220954239</v>
      </c>
      <c r="S80" s="2">
        <v>17.40018926062961</v>
      </c>
      <c r="T80" s="2">
        <v>11.241228631202903</v>
      </c>
      <c r="U80" s="2">
        <v>10.490560434341759</v>
      </c>
      <c r="V80" s="2">
        <v>10.011349389163723</v>
      </c>
      <c r="W80" s="2">
        <v>10.546209421366786</v>
      </c>
      <c r="X80" s="2">
        <v>12.907997675564692</v>
      </c>
      <c r="Y80" s="2">
        <v>11.011124066915034</v>
      </c>
      <c r="Z80" s="2">
        <v>7.5876503196107139</v>
      </c>
      <c r="AA80" s="2">
        <v>7.3348678572951327</v>
      </c>
      <c r="AB80" s="2">
        <v>6.6517814109871152</v>
      </c>
    </row>
    <row r="81" spans="1:28" x14ac:dyDescent="0.25">
      <c r="A81" t="s">
        <v>73</v>
      </c>
      <c r="B81" s="2">
        <v>10.538156126952682</v>
      </c>
      <c r="C81" s="2">
        <v>12.683311196818467</v>
      </c>
      <c r="D81" s="2">
        <v>11.430147328098906</v>
      </c>
      <c r="E81" s="2">
        <v>11.381456342972877</v>
      </c>
      <c r="F81" s="2">
        <v>10.21952492408907</v>
      </c>
      <c r="G81" s="2">
        <v>11.529691286345253</v>
      </c>
      <c r="H81" s="2">
        <v>15.865742988045195</v>
      </c>
      <c r="I81" s="2">
        <v>18.203757130674909</v>
      </c>
      <c r="J81" s="2">
        <v>22.558081678737121</v>
      </c>
      <c r="K81" s="2">
        <v>16.185904978988102</v>
      </c>
      <c r="L81" s="2">
        <v>15.503230833549303</v>
      </c>
      <c r="M81" s="2">
        <v>17.974279328713489</v>
      </c>
      <c r="N81" s="2">
        <v>18.414650650632357</v>
      </c>
      <c r="O81" s="2">
        <v>18.993478431718955</v>
      </c>
      <c r="P81" s="2">
        <v>20.428936653604406</v>
      </c>
      <c r="Q81" s="2">
        <v>18.032854973336359</v>
      </c>
      <c r="R81" s="2">
        <v>14.28758277707804</v>
      </c>
      <c r="S81" s="2">
        <v>16.667270913835658</v>
      </c>
      <c r="T81" s="2">
        <v>13.979601820918228</v>
      </c>
      <c r="U81" s="2">
        <v>14.804969577268452</v>
      </c>
      <c r="V81" s="2">
        <v>17.369881179256176</v>
      </c>
      <c r="W81" s="2">
        <v>15.482932808437333</v>
      </c>
      <c r="X81" s="2">
        <v>13.370554619617128</v>
      </c>
      <c r="Y81" s="2">
        <v>11.678285343879164</v>
      </c>
      <c r="Z81" s="2">
        <v>15.097754991571296</v>
      </c>
      <c r="AA81" s="2">
        <v>12.43236839459702</v>
      </c>
      <c r="AB81" s="2">
        <v>11.983357390929998</v>
      </c>
    </row>
    <row r="82" spans="1:28" x14ac:dyDescent="0.25">
      <c r="A82" t="s">
        <v>74</v>
      </c>
      <c r="B82" s="2">
        <v>7.7507065595024187</v>
      </c>
      <c r="C82" s="2">
        <v>7.3266941901669949</v>
      </c>
      <c r="D82" s="2">
        <v>19.091319208613307</v>
      </c>
      <c r="E82" s="2">
        <v>16.413029558821183</v>
      </c>
      <c r="F82" s="2">
        <v>7.9703002909782965</v>
      </c>
      <c r="G82" s="2">
        <v>9.637659308980064</v>
      </c>
      <c r="H82" s="2">
        <v>7.1275060391025509</v>
      </c>
      <c r="I82" s="2">
        <v>5.7910342522115172</v>
      </c>
      <c r="J82" s="2">
        <v>3.7048152691511382</v>
      </c>
      <c r="K82" s="2">
        <v>3.7127400488303994</v>
      </c>
      <c r="L82" s="2">
        <v>2.7084275758792007</v>
      </c>
      <c r="M82" s="2">
        <v>5.9871630514342158</v>
      </c>
      <c r="N82" s="2">
        <v>4.2760092122927338</v>
      </c>
      <c r="O82" s="2">
        <v>5.0238369867121158</v>
      </c>
      <c r="P82" s="2">
        <v>8.1202130956693921</v>
      </c>
      <c r="Q82" s="2">
        <v>5.8064712734361201</v>
      </c>
      <c r="R82" s="2">
        <v>4.8591813735331151</v>
      </c>
      <c r="S82" s="2">
        <v>9.5025546392329527</v>
      </c>
      <c r="T82" s="2">
        <v>7.4437888894184807</v>
      </c>
      <c r="U82" s="2">
        <v>7.0721907633246488</v>
      </c>
      <c r="V82" s="2">
        <v>7.0068268029840093</v>
      </c>
      <c r="W82" s="2">
        <v>7.2855961032636962</v>
      </c>
      <c r="X82" s="2">
        <v>8.8630848841206529</v>
      </c>
      <c r="Y82" s="2">
        <v>91.091504638065786</v>
      </c>
      <c r="Z82" s="2">
        <v>15.293019122453297</v>
      </c>
      <c r="AA82" s="2">
        <v>9.6659991075202925</v>
      </c>
      <c r="AB82" s="2">
        <v>8.5843363800454959</v>
      </c>
    </row>
    <row r="83" spans="1:28" x14ac:dyDescent="0.25">
      <c r="A83" t="s">
        <v>75</v>
      </c>
      <c r="B83" s="2">
        <v>38.386301825526182</v>
      </c>
      <c r="C83" s="2">
        <v>19.395105398034602</v>
      </c>
      <c r="D83" s="2">
        <v>27.690086235611755</v>
      </c>
      <c r="E83" s="2">
        <v>29.856744526658495</v>
      </c>
      <c r="F83" s="2">
        <v>34.494436952655839</v>
      </c>
      <c r="G83" s="2">
        <v>20.615001412296742</v>
      </c>
      <c r="H83" s="2">
        <v>19.09367413519843</v>
      </c>
      <c r="I83" s="2">
        <v>13.132746962971872</v>
      </c>
      <c r="J83" s="2">
        <v>8.8817341496890982</v>
      </c>
      <c r="K83" s="2">
        <v>6.2141443527996705</v>
      </c>
      <c r="L83" s="2">
        <v>9.7178769163859684</v>
      </c>
      <c r="M83" s="2">
        <v>6.382835980380559</v>
      </c>
      <c r="N83" s="2">
        <v>4.6205688783053818</v>
      </c>
      <c r="O83" s="2">
        <v>3.8794036008841655</v>
      </c>
      <c r="P83" s="2">
        <v>5.4740173492000688</v>
      </c>
      <c r="Q83" s="2">
        <v>5.6260415116780242</v>
      </c>
      <c r="R83" s="2">
        <v>5.1916413538734769</v>
      </c>
      <c r="S83" s="2">
        <v>5.8277839179569382</v>
      </c>
      <c r="T83" s="2">
        <v>8.0501974360192303</v>
      </c>
      <c r="U83" s="2">
        <v>8.2743497956365264</v>
      </c>
      <c r="V83" s="2">
        <v>10.497756725191092</v>
      </c>
      <c r="W83" s="2">
        <v>10.3744981684953</v>
      </c>
      <c r="X83" s="2">
        <v>9.2861118225095414</v>
      </c>
      <c r="Y83" s="2">
        <v>10.433247659722859</v>
      </c>
      <c r="Z83" s="2">
        <v>10.327371926682456</v>
      </c>
      <c r="AA83" s="2">
        <v>10.757485018084671</v>
      </c>
      <c r="AB83" s="2">
        <v>11.195649249050177</v>
      </c>
    </row>
    <row r="84" spans="1:28" x14ac:dyDescent="0.25">
      <c r="A84" t="s">
        <v>76</v>
      </c>
      <c r="B84" s="2">
        <v>16.272137439627841</v>
      </c>
      <c r="C84" s="2">
        <v>15.072763316146363</v>
      </c>
      <c r="D84" s="2">
        <v>10.07528885120758</v>
      </c>
      <c r="E84" s="2">
        <v>8.2742456966341464</v>
      </c>
      <c r="F84" s="2">
        <v>4.9125759912472322</v>
      </c>
      <c r="G84" s="2">
        <v>4.0819251513296173</v>
      </c>
      <c r="H84" s="2">
        <v>4.9590073527405583</v>
      </c>
      <c r="I84" s="2">
        <v>4.6280042385693836</v>
      </c>
      <c r="J84" s="2">
        <v>2.7550500948271348</v>
      </c>
      <c r="K84" s="2">
        <v>1.2273855014635764</v>
      </c>
      <c r="L84" s="2">
        <v>0.78473371192293606</v>
      </c>
      <c r="M84" s="2">
        <v>1.2717483891396482</v>
      </c>
      <c r="N84" s="2">
        <v>1.8281023127856042</v>
      </c>
      <c r="O84" s="2">
        <v>1.5054376425298059</v>
      </c>
      <c r="P84" s="2">
        <v>1.4901259396449684</v>
      </c>
      <c r="Q84" s="2">
        <v>3.1600255508166546</v>
      </c>
      <c r="R84" s="2">
        <v>3.0671965094686886</v>
      </c>
      <c r="S84" s="2">
        <v>6.1446310275605072</v>
      </c>
      <c r="T84" s="2">
        <v>9.2087523025671754</v>
      </c>
      <c r="U84" s="2">
        <v>9.5836161195069032</v>
      </c>
      <c r="V84" s="2">
        <v>12.09106646088842</v>
      </c>
      <c r="W84" s="2">
        <v>13.509536084503221</v>
      </c>
      <c r="X84" s="2">
        <v>13.189609791875826</v>
      </c>
      <c r="Y84" s="2">
        <v>18.962826918034537</v>
      </c>
      <c r="Z84" s="2">
        <v>14.058911043752653</v>
      </c>
      <c r="AA84" s="2">
        <v>11.453344869054199</v>
      </c>
      <c r="AB84" s="2">
        <v>9.7082092355885781</v>
      </c>
    </row>
    <row r="85" spans="1:28" x14ac:dyDescent="0.25">
      <c r="A85" t="s">
        <v>77</v>
      </c>
      <c r="B85" s="2"/>
      <c r="C85" s="2"/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2.9042025163126232E-4</v>
      </c>
      <c r="Q85" s="2">
        <v>5.4482729115638553E-3</v>
      </c>
      <c r="R85" s="2">
        <v>1.7129050897981054E-2</v>
      </c>
      <c r="S85" s="2">
        <v>2.983018325212048E-2</v>
      </c>
      <c r="T85" s="2">
        <v>8.8522570010041324E-2</v>
      </c>
      <c r="U85" s="2">
        <v>0.20476294128078967</v>
      </c>
      <c r="V85" s="2">
        <v>0.34765704669045006</v>
      </c>
      <c r="W85" s="2">
        <v>0.81564850979580872</v>
      </c>
      <c r="X85" s="2">
        <v>0.88919577876282485</v>
      </c>
      <c r="Y85" s="2">
        <v>1.0589189344678622</v>
      </c>
      <c r="Z85" s="2">
        <v>2.3578737349691465</v>
      </c>
      <c r="AA85" s="2">
        <v>2.7753739478526289</v>
      </c>
      <c r="AB85" s="2">
        <v>2.8505388119500608</v>
      </c>
    </row>
    <row r="86" spans="1:28" x14ac:dyDescent="0.25">
      <c r="A86" t="s">
        <v>78</v>
      </c>
      <c r="B86" s="2">
        <v>16.792443908197864</v>
      </c>
      <c r="C86" s="2">
        <v>15.845272694239792</v>
      </c>
      <c r="D86" s="2">
        <v>14.650795895148343</v>
      </c>
      <c r="E86" s="2">
        <v>14.561365012823041</v>
      </c>
      <c r="F86" s="2">
        <v>6.6754703244494396</v>
      </c>
      <c r="G86" s="2">
        <v>5.8458782272439977</v>
      </c>
      <c r="H86" s="2">
        <v>6.1597518780385219</v>
      </c>
      <c r="I86" s="2">
        <v>5.6324587877592025</v>
      </c>
      <c r="J86" s="2">
        <v>5.9985086509043706</v>
      </c>
      <c r="K86" s="2">
        <v>2.8183995783513769</v>
      </c>
      <c r="L86" s="2">
        <v>35.785206316531884</v>
      </c>
      <c r="M86" s="2">
        <v>9.6710638089795147</v>
      </c>
      <c r="N86" s="2">
        <v>5.6686444046363773</v>
      </c>
      <c r="O86" s="2">
        <v>2.005660260272017</v>
      </c>
      <c r="P86" s="2">
        <v>2.8949796976020932</v>
      </c>
      <c r="Q86" s="2">
        <v>5.5166294363573236</v>
      </c>
      <c r="R86" s="2">
        <v>6.3247688933011439</v>
      </c>
      <c r="S86" s="2">
        <v>6.5553448748262246</v>
      </c>
      <c r="T86" s="2">
        <v>9.2739400129457437</v>
      </c>
      <c r="U86" s="2">
        <v>9.8546829297405107</v>
      </c>
      <c r="V86" s="2">
        <v>8.5179381737389193</v>
      </c>
      <c r="W86" s="2">
        <v>8.1742576003287564</v>
      </c>
      <c r="X86" s="2">
        <v>7.9554805597868024</v>
      </c>
      <c r="Y86" s="2">
        <v>7.4712915121825318</v>
      </c>
      <c r="Z86" s="2">
        <v>12.36204036738525</v>
      </c>
      <c r="AA86" s="2">
        <v>15.230125173592226</v>
      </c>
      <c r="AB86" s="2">
        <v>15.310725527530296</v>
      </c>
    </row>
    <row r="87" spans="1:28" x14ac:dyDescent="0.25">
      <c r="A87" t="s">
        <v>79</v>
      </c>
      <c r="B87" s="2">
        <v>8.5773860849056618</v>
      </c>
      <c r="C87" s="2">
        <v>11.225900438876609</v>
      </c>
      <c r="D87" s="2">
        <v>11.341399736964098</v>
      </c>
      <c r="E87" s="2">
        <v>7.3534112496474373</v>
      </c>
      <c r="F87" s="2">
        <v>8.1537467558502144</v>
      </c>
      <c r="G87" s="2">
        <v>8.2679702350267235</v>
      </c>
      <c r="H87" s="2">
        <v>8.172617139089752</v>
      </c>
      <c r="I87" s="2">
        <v>8.2274617471658473</v>
      </c>
      <c r="J87" s="2">
        <v>5.6001387364049</v>
      </c>
      <c r="K87" s="2">
        <v>5.8810652282101374</v>
      </c>
      <c r="L87" s="2">
        <v>6.1570102280372634</v>
      </c>
      <c r="M87" s="2">
        <v>4.0258957764730301</v>
      </c>
      <c r="N87" s="2">
        <v>5.0611089439552766</v>
      </c>
      <c r="O87" s="2">
        <v>5.446259313078059</v>
      </c>
      <c r="P87" s="2">
        <v>4.9297502699335398</v>
      </c>
      <c r="Q87" s="2">
        <v>4.4239904614534158</v>
      </c>
      <c r="R87" s="2">
        <v>3.9200740300481951</v>
      </c>
      <c r="S87" s="2">
        <v>4.2461208442566578</v>
      </c>
      <c r="T87" s="2">
        <v>3.8020044493354574</v>
      </c>
      <c r="U87" s="2">
        <v>2.8058823144818565</v>
      </c>
      <c r="V87" s="2">
        <v>4.9957390406625644</v>
      </c>
      <c r="W87" s="2">
        <v>2.6072084999105529</v>
      </c>
      <c r="X87" s="2">
        <v>2.7783938388150773</v>
      </c>
      <c r="Y87" s="2">
        <v>1.5545094505171337</v>
      </c>
      <c r="Z87" s="2">
        <v>9.1406837696051131</v>
      </c>
      <c r="AA87" s="2">
        <v>8.692768440274385</v>
      </c>
      <c r="AB87" s="2">
        <v>9.4267285333331419</v>
      </c>
    </row>
    <row r="88" spans="1:28" x14ac:dyDescent="0.25">
      <c r="A88" t="s">
        <v>80</v>
      </c>
      <c r="B88" s="2">
        <v>27.23680471530303</v>
      </c>
      <c r="C88" s="2">
        <v>28.277206967156747</v>
      </c>
      <c r="D88" s="2">
        <v>38.11932935327053</v>
      </c>
      <c r="E88" s="2">
        <v>26.118744563151029</v>
      </c>
      <c r="F88" s="2">
        <v>26.204229150728469</v>
      </c>
      <c r="G88" s="2">
        <v>25.123490498608351</v>
      </c>
      <c r="H88" s="2">
        <v>27.995253882400117</v>
      </c>
      <c r="I88" s="2">
        <v>24.854305636400682</v>
      </c>
      <c r="J88" s="2">
        <v>29.576107880468104</v>
      </c>
      <c r="K88" s="2">
        <v>24.799788939269256</v>
      </c>
      <c r="L88" s="2">
        <v>15.51301640201862</v>
      </c>
      <c r="M88" s="2">
        <v>18.15753503007247</v>
      </c>
      <c r="N88" s="2">
        <v>17.719284514477028</v>
      </c>
      <c r="O88" s="2">
        <v>19.301053260639712</v>
      </c>
      <c r="P88" s="2">
        <v>18.825325706036097</v>
      </c>
      <c r="Q88" s="2">
        <v>15.876544379250957</v>
      </c>
      <c r="R88" s="2">
        <v>13.844269868967013</v>
      </c>
      <c r="S88" s="2">
        <v>15.003383265524514</v>
      </c>
      <c r="T88" s="2">
        <v>17.605943749552182</v>
      </c>
      <c r="U88" s="2">
        <v>25.874937100711449</v>
      </c>
      <c r="V88" s="2">
        <v>23.657734709122639</v>
      </c>
      <c r="W88" s="2">
        <v>26.60420401159438</v>
      </c>
      <c r="X88" s="2">
        <v>23.86017912820914</v>
      </c>
      <c r="Y88" s="2">
        <v>29.337722042303739</v>
      </c>
      <c r="Z88" s="2">
        <v>24.32081445356615</v>
      </c>
      <c r="AA88" s="2">
        <v>30.105647786260342</v>
      </c>
      <c r="AB88" s="2">
        <v>32.938561359767135</v>
      </c>
    </row>
    <row r="89" spans="1:28" x14ac:dyDescent="0.25">
      <c r="A89" t="s">
        <v>92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>
        <v>2.2000000000000002</v>
      </c>
      <c r="Q89" s="2">
        <v>2</v>
      </c>
      <c r="R89" s="2">
        <v>2.2000000000000002</v>
      </c>
      <c r="S89" s="2">
        <v>7.9</v>
      </c>
      <c r="T89" s="2">
        <v>6.5</v>
      </c>
      <c r="U89" s="2">
        <v>6.6</v>
      </c>
      <c r="V89" s="2">
        <v>5.4</v>
      </c>
      <c r="W89" s="2">
        <v>1.3</v>
      </c>
      <c r="X89" s="2">
        <v>1.4</v>
      </c>
      <c r="Y89" s="2">
        <v>0.8</v>
      </c>
      <c r="Z89" s="2">
        <v>0.8</v>
      </c>
      <c r="AA89" s="2">
        <v>0.8</v>
      </c>
      <c r="AB89" s="2">
        <v>0.3</v>
      </c>
    </row>
    <row r="90" spans="1:28" x14ac:dyDescent="0.25">
      <c r="A90" t="s">
        <v>81</v>
      </c>
      <c r="B90" s="2">
        <v>13.692521404017702</v>
      </c>
      <c r="C90" s="2">
        <v>12.095726055869221</v>
      </c>
      <c r="D90" s="2">
        <v>6.2895775271067098</v>
      </c>
      <c r="E90" s="2">
        <v>3.9688022806701655</v>
      </c>
      <c r="F90" s="2">
        <v>5.6426008307312809</v>
      </c>
      <c r="G90" s="2">
        <v>6.651805853115329</v>
      </c>
      <c r="H90" s="2">
        <v>5.9190250742478518</v>
      </c>
      <c r="I90" s="2">
        <v>9.4848653794372595</v>
      </c>
      <c r="J90" s="2">
        <v>5.1989625289176544</v>
      </c>
      <c r="K90" s="2">
        <v>2.9246680783610115</v>
      </c>
      <c r="L90" s="2">
        <v>2.7583865150776932</v>
      </c>
      <c r="M90" s="2">
        <v>2.7728691425982879</v>
      </c>
      <c r="N90" s="2">
        <v>2.3354452145006834</v>
      </c>
      <c r="O90" s="2">
        <v>2.0783691686355952</v>
      </c>
      <c r="P90" s="2">
        <v>2.0541182373255191</v>
      </c>
      <c r="Q90" s="2">
        <v>2.4864872372852949</v>
      </c>
      <c r="R90" s="2">
        <v>2.7166563895001934</v>
      </c>
      <c r="S90" s="2">
        <v>2.5140144837627258</v>
      </c>
      <c r="T90" s="2">
        <v>2.7682458640593337</v>
      </c>
      <c r="U90" s="2">
        <v>4.4396658140193619</v>
      </c>
      <c r="V90" s="2">
        <v>7.1559375599664161</v>
      </c>
      <c r="W90" s="2">
        <v>5.5232678318415447</v>
      </c>
      <c r="X90" s="2">
        <v>5.9793896396698534</v>
      </c>
      <c r="Y90" s="2">
        <v>9.7581950421944743</v>
      </c>
      <c r="Z90" s="2">
        <v>9.5823343512586412</v>
      </c>
      <c r="AA90" s="2">
        <v>10.345100600479382</v>
      </c>
      <c r="AB90" s="2">
        <v>10.40397898747225</v>
      </c>
    </row>
    <row r="91" spans="1:28" x14ac:dyDescent="0.25">
      <c r="A91" t="s">
        <v>82</v>
      </c>
      <c r="B91" s="2">
        <v>10.142739091194757</v>
      </c>
      <c r="C91" s="2">
        <v>19.9244201656558</v>
      </c>
      <c r="D91" s="2">
        <v>26.878234617363649</v>
      </c>
      <c r="E91" s="2">
        <v>11.391359607886526</v>
      </c>
      <c r="F91" s="2">
        <v>9.2252207935746497</v>
      </c>
      <c r="G91" s="2">
        <v>8.5503645898684688</v>
      </c>
      <c r="H91" s="2">
        <v>8.0268008530701298</v>
      </c>
      <c r="I91" s="2">
        <v>6.0959473473047865</v>
      </c>
      <c r="J91" s="2">
        <v>5.2142083926801641</v>
      </c>
      <c r="K91" s="2">
        <v>4.046601792678163</v>
      </c>
      <c r="L91" s="2">
        <v>2.9345921007941631</v>
      </c>
      <c r="M91" s="2">
        <v>6.2381858602714297</v>
      </c>
      <c r="N91" s="2">
        <v>3.875450497709501</v>
      </c>
      <c r="O91" s="2">
        <v>4.0382095595842529</v>
      </c>
      <c r="P91" s="2">
        <v>9.1203855667000351</v>
      </c>
      <c r="Q91" s="2">
        <v>17.236114901953218</v>
      </c>
      <c r="R91" s="2">
        <v>14.454507225501173</v>
      </c>
      <c r="S91" s="2">
        <v>43.416585411657287</v>
      </c>
      <c r="T91" s="2">
        <v>10.163614614595543</v>
      </c>
      <c r="U91" s="2">
        <v>14.131021420586018</v>
      </c>
      <c r="V91" s="2">
        <v>14.572700953865725</v>
      </c>
      <c r="W91" s="2">
        <v>11.067386778877932</v>
      </c>
      <c r="X91" s="2">
        <v>13.258982008690115</v>
      </c>
      <c r="Y91" s="2">
        <v>9.0805518048201534</v>
      </c>
      <c r="Z91" s="2">
        <v>16.83997245316483</v>
      </c>
      <c r="AA91" s="2">
        <v>16.230613640659342</v>
      </c>
      <c r="AB91" s="2">
        <v>21.742797511208792</v>
      </c>
    </row>
    <row r="92" spans="1:28" x14ac:dyDescent="0.25">
      <c r="A92" t="s">
        <v>83</v>
      </c>
      <c r="B92" s="2">
        <v>5.1290183190261196</v>
      </c>
      <c r="C92" s="2">
        <v>7.2316510846431994</v>
      </c>
      <c r="D92" s="2">
        <v>13.463661350831991</v>
      </c>
      <c r="E92" s="2">
        <v>16.5423366812227</v>
      </c>
      <c r="F92" s="2">
        <v>18.3739606468577</v>
      </c>
      <c r="G92" s="2">
        <v>21.135896814172344</v>
      </c>
      <c r="H92" s="2">
        <v>17.740573173653924</v>
      </c>
      <c r="I92" s="2">
        <v>14.298490667452388</v>
      </c>
      <c r="J92" s="2">
        <v>11.921594851082858</v>
      </c>
      <c r="K92" s="2">
        <v>8.1416817333011213</v>
      </c>
      <c r="L92" s="2">
        <v>4.8515615224970654</v>
      </c>
      <c r="M92" s="2">
        <v>3.8045774154912455</v>
      </c>
      <c r="N92" s="2">
        <v>2.99963715510727</v>
      </c>
      <c r="O92" s="2">
        <v>2.0865622489020108</v>
      </c>
      <c r="P92" s="2">
        <v>1.8191146805494223</v>
      </c>
      <c r="Q92" s="2">
        <v>1.7733757389702693</v>
      </c>
      <c r="R92" s="2">
        <v>1.7173207975026057</v>
      </c>
      <c r="S92" s="2">
        <v>1.7223122886901452</v>
      </c>
      <c r="T92" s="2">
        <v>2.1033917941725417</v>
      </c>
      <c r="U92" s="2">
        <v>3.2041350575219592</v>
      </c>
      <c r="V92" s="2">
        <v>3.7201848651194713</v>
      </c>
      <c r="W92" s="2">
        <v>4.2714326448796429</v>
      </c>
      <c r="X92" s="2">
        <v>5.8105184864831863</v>
      </c>
      <c r="Y92" s="2">
        <v>6.2919929341644876</v>
      </c>
      <c r="Z92" s="2">
        <v>6.5152961987776221</v>
      </c>
      <c r="AA92" s="2">
        <v>8.1116289176227063</v>
      </c>
      <c r="AB92" s="2">
        <v>8.1945045045335831</v>
      </c>
    </row>
    <row r="93" spans="1:28" x14ac:dyDescent="0.25">
      <c r="A93" t="s">
        <v>84</v>
      </c>
      <c r="B93" s="2">
        <v>3.155641810784779</v>
      </c>
      <c r="C93" s="2">
        <v>3.5191247148634641</v>
      </c>
      <c r="D93" s="2">
        <v>4.7233899858848076</v>
      </c>
      <c r="E93" s="2">
        <v>3.9437709618886667</v>
      </c>
      <c r="F93" s="2">
        <v>4.0360005583760072</v>
      </c>
      <c r="G93" s="2">
        <v>3.8978951513534801</v>
      </c>
      <c r="H93" s="2">
        <v>4.1887226385573104</v>
      </c>
      <c r="I93" s="2">
        <v>3.2300130171054695</v>
      </c>
      <c r="J93" s="2">
        <v>4.5762079962398481</v>
      </c>
      <c r="K93" s="2">
        <v>3.2997577226026786</v>
      </c>
      <c r="L93" s="2">
        <v>2.401377355734474</v>
      </c>
      <c r="M93" s="2">
        <v>3.1514318214692651</v>
      </c>
      <c r="N93" s="2">
        <v>3.128751120249456</v>
      </c>
      <c r="O93" s="2">
        <v>2.907024483350868</v>
      </c>
      <c r="P93" s="2">
        <v>2.8897592980042606</v>
      </c>
      <c r="Q93" s="2">
        <v>3.7111751094839738</v>
      </c>
      <c r="R93" s="2">
        <v>3.642898174119972</v>
      </c>
      <c r="S93" s="2">
        <v>2.4171174274562004</v>
      </c>
      <c r="T93" s="2">
        <v>2.9766247988638304</v>
      </c>
      <c r="U93" s="2">
        <v>2.7566529213099411</v>
      </c>
      <c r="V93" s="2">
        <v>5.3001402449264807</v>
      </c>
      <c r="W93" s="2">
        <v>3.8411288115594613</v>
      </c>
      <c r="X93" s="2">
        <v>4.4756861728359114</v>
      </c>
      <c r="Y93" s="2">
        <v>3.9667243674997881</v>
      </c>
      <c r="Z93" s="2">
        <v>5.5567903855256038</v>
      </c>
      <c r="AA93" s="2">
        <v>7.2778801130175044</v>
      </c>
      <c r="AB93" s="2">
        <v>7.4469184862869149</v>
      </c>
    </row>
    <row r="94" spans="1:28" x14ac:dyDescent="0.25">
      <c r="A94" t="s">
        <v>85</v>
      </c>
      <c r="B94" s="2">
        <v>19.250461329030774</v>
      </c>
      <c r="C94" s="2">
        <v>24.526188279763524</v>
      </c>
      <c r="D94" s="2">
        <v>19.682934331410063</v>
      </c>
      <c r="E94" s="2">
        <v>16.985772843490981</v>
      </c>
      <c r="F94" s="2">
        <v>14.9393180649872</v>
      </c>
      <c r="G94" s="2">
        <v>8.3092565576889523</v>
      </c>
      <c r="H94" s="2">
        <v>6.4132631755824772</v>
      </c>
      <c r="I94" s="2">
        <v>5.9554284032467484</v>
      </c>
      <c r="J94" s="2">
        <v>4.8259072602732749</v>
      </c>
      <c r="K94" s="2">
        <v>5.2755907031051468</v>
      </c>
      <c r="L94" s="2">
        <v>4.8953087559577639</v>
      </c>
      <c r="M94" s="2">
        <v>5.5157370572498987</v>
      </c>
      <c r="N94" s="2">
        <v>5.3916209732602232</v>
      </c>
      <c r="O94" s="2">
        <v>5.5205605500861292</v>
      </c>
      <c r="P94" s="2">
        <v>6.3523231719846764</v>
      </c>
      <c r="Q94" s="2">
        <v>6.7875757902132365</v>
      </c>
      <c r="R94" s="2">
        <v>8.4893901313299764</v>
      </c>
      <c r="S94" s="2">
        <v>5.9229225317541427</v>
      </c>
      <c r="T94" s="2">
        <v>7.0354402884571021</v>
      </c>
      <c r="U94" s="2">
        <v>5.9749880296269158</v>
      </c>
      <c r="V94" s="2">
        <v>6.0309398158668692</v>
      </c>
      <c r="W94" s="2">
        <v>5.9146065608509879</v>
      </c>
      <c r="X94" s="2">
        <v>7.1074812756356254</v>
      </c>
      <c r="Y94" s="2">
        <v>5.751668560923755</v>
      </c>
      <c r="Z94" s="2">
        <v>6.6161006513908935</v>
      </c>
      <c r="AA94" s="2">
        <v>6.6550876101458547</v>
      </c>
      <c r="AB94" s="2">
        <v>6.3252182505403463</v>
      </c>
    </row>
    <row r="95" spans="1:28" x14ac:dyDescent="0.25">
      <c r="A95" t="s">
        <v>86</v>
      </c>
      <c r="B95" s="2">
        <v>11.299350119029999</v>
      </c>
      <c r="C95" s="2">
        <v>7.7098455822819778</v>
      </c>
      <c r="D95" s="2">
        <v>5.7290309516811107</v>
      </c>
      <c r="E95" s="2">
        <v>7.3281106712720741</v>
      </c>
      <c r="F95" s="2">
        <v>5.0105353948693665</v>
      </c>
      <c r="G95" s="2">
        <v>4.7388868347760482</v>
      </c>
      <c r="H95" s="2">
        <v>4.9850055916150371</v>
      </c>
      <c r="I95" s="2">
        <v>3.5745367711322915</v>
      </c>
      <c r="J95" s="2">
        <v>3.1617195188675833</v>
      </c>
      <c r="K95" s="2">
        <v>3.737505064672265</v>
      </c>
      <c r="L95" s="2">
        <v>2.803670246823105</v>
      </c>
      <c r="M95" s="2">
        <v>4.0916679578780322</v>
      </c>
      <c r="N95" s="2">
        <v>3.1799126941153868</v>
      </c>
      <c r="O95" s="2">
        <v>3.3172836733007602</v>
      </c>
      <c r="P95" s="2">
        <v>2.407183166250519</v>
      </c>
      <c r="Q95" s="2">
        <v>2.792270783715189</v>
      </c>
      <c r="R95" s="2">
        <v>3.534501928936022</v>
      </c>
      <c r="S95" s="2">
        <v>7.8579018350506873</v>
      </c>
      <c r="T95" s="2">
        <v>5.8611801568880146</v>
      </c>
      <c r="U95" s="2">
        <v>10.377084477615869</v>
      </c>
      <c r="V95" s="2">
        <v>8.0276149274356872</v>
      </c>
      <c r="W95" s="2">
        <v>7.0923186112189311</v>
      </c>
      <c r="X95" s="2">
        <v>10.724635323503055</v>
      </c>
      <c r="Y95" s="2">
        <v>8.7562634678724169</v>
      </c>
      <c r="Z95" s="2">
        <v>20.841238550442228</v>
      </c>
      <c r="AA95" s="2">
        <v>18.40626714030795</v>
      </c>
      <c r="AB95" s="2">
        <v>14.25223948143339</v>
      </c>
    </row>
    <row r="96" spans="1:28" x14ac:dyDescent="0.25">
      <c r="A96" t="s">
        <v>87</v>
      </c>
      <c r="B96" s="2">
        <v>23.794252171231818</v>
      </c>
      <c r="C96" s="2">
        <v>17.062545494593511</v>
      </c>
      <c r="D96" s="2">
        <v>19.2631786511614</v>
      </c>
      <c r="E96" s="2">
        <v>20.403516904751033</v>
      </c>
      <c r="F96" s="2">
        <v>21.819740711749233</v>
      </c>
      <c r="G96" s="2">
        <v>47.681512636539296</v>
      </c>
      <c r="H96" s="2">
        <v>29.194223741020981</v>
      </c>
      <c r="I96" s="2">
        <v>11.095527319507204</v>
      </c>
      <c r="J96" s="2">
        <v>1.6274657391542082</v>
      </c>
      <c r="K96" s="2">
        <v>1.7099039358559081</v>
      </c>
      <c r="L96" s="2">
        <v>2.2757263474480975</v>
      </c>
      <c r="M96" s="2">
        <v>3.0620161836018864</v>
      </c>
      <c r="N96" s="2">
        <v>1.9290347267672203</v>
      </c>
      <c r="O96" s="2">
        <v>1.783178359977541</v>
      </c>
      <c r="P96" s="2">
        <v>3.1764023919881348</v>
      </c>
      <c r="Q96" s="2">
        <v>4.9643679825189002</v>
      </c>
      <c r="R96" s="2">
        <v>4.0469577340160265</v>
      </c>
      <c r="S96" s="2">
        <v>8.6968342922644499</v>
      </c>
      <c r="T96" s="2">
        <v>14.161525111615369</v>
      </c>
      <c r="U96" s="2">
        <v>12.368129220477845</v>
      </c>
      <c r="V96" s="2">
        <v>15.419550870638385</v>
      </c>
      <c r="W96" s="2">
        <v>20.457550305568784</v>
      </c>
      <c r="X96" s="2">
        <v>15.96477376108847</v>
      </c>
      <c r="Y96" s="2">
        <v>4.9581078116438064</v>
      </c>
      <c r="Z96" s="2">
        <v>51.086169165255825</v>
      </c>
      <c r="AA96" s="2">
        <v>27.285114838179908</v>
      </c>
      <c r="AB96" s="2">
        <v>38.472079229864462</v>
      </c>
    </row>
    <row r="97" spans="1:28" x14ac:dyDescent="0.25">
      <c r="A97" t="s">
        <v>88</v>
      </c>
      <c r="B97" s="2">
        <v>39.600099727250182</v>
      </c>
      <c r="C97" s="2">
        <v>45.174356699804569</v>
      </c>
      <c r="D97" s="2">
        <v>26.052967266313932</v>
      </c>
      <c r="E97" s="2">
        <v>5.005146398078975</v>
      </c>
      <c r="F97" s="2">
        <v>1.2081556683744759</v>
      </c>
      <c r="G97" s="2">
        <v>4.2333587110925421</v>
      </c>
      <c r="H97" s="2">
        <v>9.9008961859482305</v>
      </c>
      <c r="I97" s="2">
        <v>21.260007937143968</v>
      </c>
      <c r="J97" s="2">
        <v>7.8449731569325918</v>
      </c>
      <c r="K97" s="2">
        <v>24.5976565665583</v>
      </c>
      <c r="L97" s="2">
        <v>7.1835985329603096</v>
      </c>
      <c r="M97" s="2">
        <v>1.6354128931254728</v>
      </c>
      <c r="N97" s="2">
        <v>0.94870639842833415</v>
      </c>
      <c r="O97" s="2">
        <v>0.7742082729419596</v>
      </c>
      <c r="P97" s="2">
        <v>0.8119148502552157</v>
      </c>
      <c r="Q97" s="2">
        <v>3.2873361581806577</v>
      </c>
      <c r="R97" s="2">
        <v>3.6867254911926106</v>
      </c>
      <c r="S97" s="2">
        <v>4.2559360430704576</v>
      </c>
      <c r="T97" s="2">
        <v>6.9146099940753718</v>
      </c>
      <c r="U97" s="2">
        <v>3.6658420592151226</v>
      </c>
      <c r="V97" s="2">
        <v>1.6446186735555615</v>
      </c>
      <c r="W97" s="2">
        <v>2.4510331419249387</v>
      </c>
      <c r="X97" s="2">
        <v>1.1049647363264625</v>
      </c>
      <c r="Y97" s="2">
        <v>1.561720666165022</v>
      </c>
      <c r="Z97" s="2">
        <v>2.9903583864179546</v>
      </c>
      <c r="AA97" s="2">
        <v>2.6135131188357255</v>
      </c>
      <c r="AB97" s="2">
        <v>2.5102340557841059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e8167f-f5fb-43e7-850a-c41ab40091c5">
      <UserInfo>
        <DisplayName>Tess Woolfenden</DisplayName>
        <AccountId>2011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363C1C95A174EBC4B3703A150C973" ma:contentTypeVersion="9" ma:contentTypeDescription="Create a new document." ma:contentTypeScope="" ma:versionID="d67c509171c87229a90d31bf86696226">
  <xsd:schema xmlns:xsd="http://www.w3.org/2001/XMLSchema" xmlns:xs="http://www.w3.org/2001/XMLSchema" xmlns:p="http://schemas.microsoft.com/office/2006/metadata/properties" xmlns:ns2="00e8167f-f5fb-43e7-850a-c41ab40091c5" xmlns:ns3="864186a3-85bb-46b4-bd25-8ee3ddf4b9bf" targetNamespace="http://schemas.microsoft.com/office/2006/metadata/properties" ma:root="true" ma:fieldsID="3901b769276206cea7aedcf0620b3375" ns2:_="" ns3:_="">
    <xsd:import namespace="00e8167f-f5fb-43e7-850a-c41ab40091c5"/>
    <xsd:import namespace="864186a3-85bb-46b4-bd25-8ee3ddf4b9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8167f-f5fb-43e7-850a-c41ab40091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86a3-85bb-46b4-bd25-8ee3ddf4b9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CE8C1-ECD1-4E96-BC33-1F7155D4B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6AEB5-05BE-47D2-BBC5-7A3E2F3EE813}">
  <ds:schemaRefs>
    <ds:schemaRef ds:uri="00e8167f-f5fb-43e7-850a-c41ab40091c5"/>
    <ds:schemaRef ds:uri="http://purl.org/dc/terms/"/>
    <ds:schemaRef ds:uri="http://schemas.openxmlformats.org/package/2006/metadata/core-properties"/>
    <ds:schemaRef ds:uri="864186a3-85bb-46b4-bd25-8ee3ddf4b9b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6CF09F-A73B-4C93-B24B-8DF5C425A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e8167f-f5fb-43e7-850a-c41ab40091c5"/>
    <ds:schemaRef ds:uri="864186a3-85bb-46b4-bd25-8ee3ddf4b9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2019-12-18T16:16:29Z</dcterms:created>
  <dcterms:modified xsi:type="dcterms:W3CDTF">2023-04-05T16:08:53Z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0x01010016E363C1C95A174EBC4B3703A150C973</vt:lpwstr>
  </property>
</Properties>
</file>